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<sst xmlns="http://schemas.openxmlformats.org/spreadsheetml/2006/main" count="94" uniqueCount="81">
  <si>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№ п/п</t>
  </si>
  <si>
    <t>цена</t>
  </si>
  <si>
    <t>сумма</t>
  </si>
  <si>
    <t>кол-во</t>
  </si>
  <si>
    <t>наименование товара, работ, услуг</t>
  </si>
  <si>
    <t>наименование и местонахождение поставщика</t>
  </si>
  <si>
    <t>номер документа, дата совершаемой закупки</t>
  </si>
  <si>
    <t xml:space="preserve">                                                                               КОГПОБУ "Индустриально-педагогический колледж г. Советска"</t>
  </si>
  <si>
    <t xml:space="preserve">           закупаемой продукции, работ, услуг</t>
  </si>
  <si>
    <t>тел 8833(75)   2-23-03</t>
  </si>
  <si>
    <t>услуги связи</t>
  </si>
  <si>
    <t>ООО "ДельтаТелеком", 613340 г. Советск, ул. Изергина д.36</t>
  </si>
  <si>
    <t>пользование сетью Интернет</t>
  </si>
  <si>
    <t>ПАО "Ростелеком", 191002 г. Санкт-Петербург, ул.Достоевского,15</t>
  </si>
  <si>
    <t>техническое обслуживание АУПС</t>
  </si>
  <si>
    <t>ООО "Компас" , 613380, пгт.Пижанка, ул.Советская, 49</t>
  </si>
  <si>
    <t>уничтожение грызунов</t>
  </si>
  <si>
    <t>ООО "Кировский областной центр дезинфекции", 610020, г.Киров,  ул.Свободы, 85</t>
  </si>
  <si>
    <t>услуги по охране имущества</t>
  </si>
  <si>
    <t>ФГКУ "УВО ВНГ", 610000, г.Киров, ул.Московская, 29а</t>
  </si>
  <si>
    <t>техническое обслуживание средств охраны</t>
  </si>
  <si>
    <t>телефон</t>
  </si>
  <si>
    <t>ИТОГО ПО РЕЕСТУ ЗА МЕСЯЦ</t>
  </si>
  <si>
    <t>ПАО "ВымпелКом", г. Москва, ул. 8 Марта д. 10,стр.14</t>
  </si>
  <si>
    <t xml:space="preserve">       </t>
  </si>
  <si>
    <t>Реестр</t>
  </si>
  <si>
    <t>электроэнергия</t>
  </si>
  <si>
    <t>ОАО "Энергосбыт Плюс"г. Киров, ул. Преображенская 90</t>
  </si>
  <si>
    <t>водоснобжение</t>
  </si>
  <si>
    <t>Исполнитель                            Колпакова А.С.</t>
  </si>
  <si>
    <t>ФГУП "Охрана" ,  г.Москва, ул. Нижняя Красносельская, д.35, стр 1а</t>
  </si>
  <si>
    <t>продукты</t>
  </si>
  <si>
    <t>ИП Исмиева613340. г.Советск, ул. Революционная</t>
  </si>
  <si>
    <t>бумага</t>
  </si>
  <si>
    <t>ООО "Стройэконом", Советский районе,п. Новый</t>
  </si>
  <si>
    <t>информационный материал</t>
  </si>
  <si>
    <t>КОГАУ "ИД"Вести трехречья",613340,г.Советск,ул.Ленина д.13</t>
  </si>
  <si>
    <t>ООО "Офис и Стиль",610014,г.Киров,ул.Щорса,д.95,оф.324</t>
  </si>
  <si>
    <t>ИП Меркушев.Д.В.,610004г.Киров,ул.Красной звезды №17</t>
  </si>
  <si>
    <t>ИП Меркушев Д.В., 610004 г.Киров, ул.Красной Звезды,17</t>
  </si>
  <si>
    <t>предрейсовый осмотр</t>
  </si>
  <si>
    <t>ООО"Медицинская компания "Поколение",613340,г.Советск,ул.Ленина д.59,оф.6А</t>
  </si>
  <si>
    <t>заправка картриджа</t>
  </si>
  <si>
    <t>ИП Усков С.В.,613340,г.Советск,ул.Дружбы д.29</t>
  </si>
  <si>
    <t>ООО "СКП",613340,г.Советск,ул.Ленина 48</t>
  </si>
  <si>
    <t>лампы</t>
  </si>
  <si>
    <t>ООО"Свет Дизайн",613340,Кировская область,г.Советск,ул.Строителей д.12</t>
  </si>
  <si>
    <t>счет-фактура №10589 от 16.04.2019</t>
  </si>
  <si>
    <t>негативное воздействие на систему водоотвед.</t>
  </si>
  <si>
    <t>за июнь  2019 года</t>
  </si>
  <si>
    <t>счет-фактура №152 от 03.06.2019</t>
  </si>
  <si>
    <t>счет-фактура №636 от 03.06.2019</t>
  </si>
  <si>
    <t>счет-фактура №65067 от 04.06.2019</t>
  </si>
  <si>
    <t>счет-фактура №65070 от 04.06.2019</t>
  </si>
  <si>
    <t>счет-фактура №149 от 10.06.2019</t>
  </si>
  <si>
    <t>шпатель,сетка</t>
  </si>
  <si>
    <t>счет-фактура №1457 от 19.06.2019</t>
  </si>
  <si>
    <t>счет-фактура №226 от 14.06.2019</t>
  </si>
  <si>
    <t>счет-фактура №0000-000702 от 07.06.2019</t>
  </si>
  <si>
    <t>счет-фактура №28-351 от 10.06.2019</t>
  </si>
  <si>
    <t>валик,кисть,саморез</t>
  </si>
  <si>
    <t>счет-фактура №1377 от  14.06.2019</t>
  </si>
  <si>
    <t>счет-фактура №176 от 26.06.2019</t>
  </si>
  <si>
    <t>счет-фактура №795 от 06.06.2019</t>
  </si>
  <si>
    <t>счет-фактура №861 от 24.06.2019</t>
  </si>
  <si>
    <t>счет-фактура №827 от 24.06.2019</t>
  </si>
  <si>
    <t>счет-фактура № 10619/47 от 30.06.2019</t>
  </si>
  <si>
    <t>счет-фактура №0000-000769 от 21.06.2019</t>
  </si>
  <si>
    <t>счет-фактура № 993/13 от 25.06.2019</t>
  </si>
  <si>
    <t>счет-фактура № 6 от 30.06.2019</t>
  </si>
  <si>
    <t>шпатлёвка фасадная</t>
  </si>
  <si>
    <t>счет-фактура №1517 от 25.06.2019</t>
  </si>
  <si>
    <t>счет-фактура № 100538055680 от 30.06.2019</t>
  </si>
  <si>
    <t>счет-фактура  №34-1-115531/43 от 30.06.2019</t>
  </si>
  <si>
    <t>счет-фактура    № 34-1-117201/43 от 30.06.2019</t>
  </si>
  <si>
    <t>кабель,светильник</t>
  </si>
  <si>
    <t>счет-фактура №180 от 28.06.2019</t>
  </si>
  <si>
    <t>авансовый отчет</t>
  </si>
  <si>
    <t>счет-фактура №0000-000719 от 13.06.2019</t>
  </si>
  <si>
    <t>счет-фактура №0000158/0190 от 30.06.2019</t>
  </si>
  <si>
    <t>(сто шестьдесят три тысячи сто тридцать шесть рублей, 05 копеек)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</si>
</sst>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6.50390625" style="0" customWidth="1"/>
    <col min="2" max="2" width="43.50390625" style="0" customWidth="1"/>
    <col min="3" max="3" width="8.375" style="0" customWidth="1"/>
    <col min="4" max="4" width="11.125" style="0" customWidth="1"/>
    <col min="5" max="5" width="13.00390625" style="0" customWidth="1"/>
    <col min="6" max="6" width="28.50390625" style="0" customWidth="1"/>
    <col min="7" max="7" width="34.125" style="0" customWidth="1"/>
    <col min="8" max="8" width="13.50390625" style="0" customWidth="1"/>
  </cols>
  <sheetData>
    <row r="1" ht="3" customHeight="1"/>
    <row r="2" spans="1:7" ht="12.75">
      <c r="A2" s="6"/>
      <c r="B2" s="5" t="s">
        <v>7</v>
      </c>
      <c r="C2" s="3"/>
      <c r="D2" s="3"/>
      <c r="E2" s="3"/>
      <c r="F2" s="3"/>
      <c r="G2" s="5"/>
    </row>
    <row r="3" spans="1:7" ht="6.75" customHeight="1">
      <c r="A3" s="6"/>
      <c r="B3" s="6"/>
      <c r="C3" s="3"/>
      <c r="D3" s="3"/>
      <c r="E3" s="3"/>
      <c r="F3" s="3"/>
      <c r="G3" s="5"/>
    </row>
    <row r="4" spans="1:7" ht="15.75" customHeight="1">
      <c r="A4" s="6"/>
      <c r="B4" s="7" t="s">
        <v>24</v>
      </c>
      <c r="C4" s="1" t="s">
        <v>25</v>
      </c>
      <c r="D4" s="3" t="s">
        <v>8</v>
      </c>
      <c r="E4" s="3"/>
      <c r="F4" s="3"/>
      <c r="G4" s="3" t="s">
        <v>49</v>
      </c>
    </row>
    <row r="5" spans="1:7" ht="26.25" customHeight="1">
      <c r="A5" s="12" t="s">
        <v>0</v>
      </c>
      <c r="B5" s="12" t="s">
        <v>4</v>
      </c>
      <c r="C5" s="12" t="s">
        <v>3</v>
      </c>
      <c r="D5" s="12" t="s">
        <v>1</v>
      </c>
      <c r="E5" s="12" t="s">
        <v>2</v>
      </c>
      <c r="F5" s="13" t="s">
        <v>6</v>
      </c>
      <c r="G5" s="13" t="s">
        <v>5</v>
      </c>
    </row>
    <row r="6" spans="1:7" ht="24.75" customHeight="1">
      <c r="A6" s="2">
        <v>1</v>
      </c>
      <c r="B6" s="2" t="s">
        <v>10</v>
      </c>
      <c r="C6" s="2">
        <v>1</v>
      </c>
      <c r="D6" s="2">
        <v>2300</v>
      </c>
      <c r="E6" s="2">
        <v>2300</v>
      </c>
      <c r="F6" s="4" t="s">
        <v>57</v>
      </c>
      <c r="G6" s="4" t="s">
        <v>11</v>
      </c>
    </row>
    <row r="7" spans="1:7" ht="25.5" customHeight="1">
      <c r="A7" s="2">
        <v>2</v>
      </c>
      <c r="B7" s="2" t="s">
        <v>12</v>
      </c>
      <c r="C7" s="2">
        <v>1</v>
      </c>
      <c r="D7" s="2"/>
      <c r="E7" s="14">
        <v>1560</v>
      </c>
      <c r="F7" s="4" t="s">
        <v>73</v>
      </c>
      <c r="G7" s="4" t="s">
        <v>13</v>
      </c>
    </row>
    <row r="8" spans="1:7" ht="26.25" customHeight="1">
      <c r="A8" s="2">
        <v>3</v>
      </c>
      <c r="B8" s="2" t="s">
        <v>21</v>
      </c>
      <c r="C8" s="2">
        <v>1</v>
      </c>
      <c r="D8" s="2"/>
      <c r="E8" s="15">
        <v>3167.47</v>
      </c>
      <c r="F8" s="4" t="s">
        <v>74</v>
      </c>
      <c r="G8" s="4" t="s">
        <v>13</v>
      </c>
    </row>
    <row r="9" spans="1:7" ht="27.75" customHeight="1">
      <c r="A9" s="2">
        <v>4</v>
      </c>
      <c r="B9" s="2" t="s">
        <v>10</v>
      </c>
      <c r="C9" s="2">
        <v>1</v>
      </c>
      <c r="D9" s="2"/>
      <c r="E9" s="2">
        <v>795.5</v>
      </c>
      <c r="F9" s="4" t="s">
        <v>72</v>
      </c>
      <c r="G9" s="4" t="s">
        <v>23</v>
      </c>
    </row>
    <row r="10" spans="1:7" s="5" customFormat="1" ht="31.5" customHeight="1">
      <c r="A10" s="2">
        <v>5</v>
      </c>
      <c r="B10" s="2" t="s">
        <v>26</v>
      </c>
      <c r="C10" s="2"/>
      <c r="D10" s="2"/>
      <c r="E10" s="2">
        <v>72500</v>
      </c>
      <c r="F10" s="4" t="s">
        <v>79</v>
      </c>
      <c r="G10" s="4" t="s">
        <v>27</v>
      </c>
    </row>
    <row r="11" spans="1:7" ht="31.5" customHeight="1">
      <c r="A11" s="2">
        <v>6</v>
      </c>
      <c r="B11" s="2" t="s">
        <v>28</v>
      </c>
      <c r="C11" s="2">
        <v>294</v>
      </c>
      <c r="D11" s="2"/>
      <c r="E11" s="2">
        <v>9897.51</v>
      </c>
      <c r="F11" s="4" t="s">
        <v>65</v>
      </c>
      <c r="G11" s="4" t="s">
        <v>44</v>
      </c>
    </row>
    <row r="12" spans="1:7" ht="31.5" customHeight="1">
      <c r="A12" s="2">
        <v>7</v>
      </c>
      <c r="B12" s="2" t="s">
        <v>48</v>
      </c>
      <c r="C12" s="2">
        <v>1</v>
      </c>
      <c r="D12" s="2"/>
      <c r="E12" s="2">
        <v>2751.11</v>
      </c>
      <c r="F12" s="4" t="s">
        <v>64</v>
      </c>
      <c r="G12" s="4" t="s">
        <v>44</v>
      </c>
    </row>
    <row r="13" spans="1:8" ht="36.75" customHeight="1">
      <c r="A13" s="2">
        <v>8</v>
      </c>
      <c r="B13" s="2" t="s">
        <v>31</v>
      </c>
      <c r="C13" s="2">
        <v>125</v>
      </c>
      <c r="D13" s="2"/>
      <c r="E13" s="2">
        <v>4172.17</v>
      </c>
      <c r="F13" s="4" t="s">
        <v>52</v>
      </c>
      <c r="G13" s="4" t="s">
        <v>38</v>
      </c>
      <c r="H13" s="8"/>
    </row>
    <row r="14" spans="1:8" ht="28.5" customHeight="1">
      <c r="A14" s="2">
        <v>9</v>
      </c>
      <c r="B14" s="2" t="s">
        <v>31</v>
      </c>
      <c r="C14" s="2">
        <v>54.104</v>
      </c>
      <c r="D14" s="2"/>
      <c r="E14" s="2">
        <v>11657.53</v>
      </c>
      <c r="F14" s="4" t="s">
        <v>53</v>
      </c>
      <c r="G14" s="4" t="s">
        <v>39</v>
      </c>
      <c r="H14" s="8"/>
    </row>
    <row r="15" spans="1:8" ht="29.25" customHeight="1">
      <c r="A15" s="2">
        <v>10</v>
      </c>
      <c r="B15" s="2" t="s">
        <v>31</v>
      </c>
      <c r="C15" s="2">
        <v>132.3</v>
      </c>
      <c r="D15" s="2"/>
      <c r="E15" s="2">
        <v>3934.2</v>
      </c>
      <c r="F15" s="4" t="s">
        <v>51</v>
      </c>
      <c r="G15" s="4" t="s">
        <v>32</v>
      </c>
      <c r="H15" s="8"/>
    </row>
    <row r="16" spans="1:8" ht="25.5" customHeight="1">
      <c r="A16" s="2">
        <v>11</v>
      </c>
      <c r="B16" s="2" t="s">
        <v>14</v>
      </c>
      <c r="C16" s="2">
        <v>1</v>
      </c>
      <c r="D16" s="2"/>
      <c r="E16" s="2">
        <v>6100</v>
      </c>
      <c r="F16" s="4" t="s">
        <v>63</v>
      </c>
      <c r="G16" s="4" t="s">
        <v>15</v>
      </c>
      <c r="H16" s="8"/>
    </row>
    <row r="17" spans="1:7" s="5" customFormat="1" ht="41.25" customHeight="1">
      <c r="A17" s="2">
        <v>12</v>
      </c>
      <c r="B17" s="2" t="s">
        <v>16</v>
      </c>
      <c r="C17" s="2">
        <v>4032</v>
      </c>
      <c r="D17" s="2"/>
      <c r="E17" s="2">
        <v>5322.24</v>
      </c>
      <c r="F17" s="4" t="s">
        <v>59</v>
      </c>
      <c r="G17" s="4" t="s">
        <v>17</v>
      </c>
    </row>
    <row r="18" spans="1:7" s="5" customFormat="1" ht="41.25" customHeight="1">
      <c r="A18" s="2">
        <v>13</v>
      </c>
      <c r="B18" s="2" t="s">
        <v>18</v>
      </c>
      <c r="C18" s="2">
        <v>1</v>
      </c>
      <c r="D18" s="2">
        <v>6101.52</v>
      </c>
      <c r="E18" s="2">
        <v>6101.52</v>
      </c>
      <c r="F18" s="4" t="s">
        <v>68</v>
      </c>
      <c r="G18" s="4" t="s">
        <v>19</v>
      </c>
    </row>
    <row r="19" spans="1:8" ht="39" customHeight="1">
      <c r="A19" s="9">
        <v>14</v>
      </c>
      <c r="B19" s="9" t="s">
        <v>20</v>
      </c>
      <c r="C19" s="9">
        <v>1</v>
      </c>
      <c r="D19" s="9"/>
      <c r="E19" s="9">
        <v>1073</v>
      </c>
      <c r="F19" s="10" t="s">
        <v>66</v>
      </c>
      <c r="G19" s="10" t="s">
        <v>30</v>
      </c>
      <c r="H19" s="8"/>
    </row>
    <row r="20" spans="1:8" ht="40.5" customHeight="1">
      <c r="A20" s="9">
        <v>15</v>
      </c>
      <c r="B20" s="9" t="s">
        <v>40</v>
      </c>
      <c r="C20" s="9">
        <v>15</v>
      </c>
      <c r="D20" s="9"/>
      <c r="E20" s="9">
        <v>540</v>
      </c>
      <c r="F20" s="10" t="s">
        <v>69</v>
      </c>
      <c r="G20" s="10" t="s">
        <v>41</v>
      </c>
      <c r="H20" s="8"/>
    </row>
    <row r="21" spans="1:8" ht="39" customHeight="1">
      <c r="A21" s="9">
        <v>16</v>
      </c>
      <c r="B21" s="9" t="s">
        <v>42</v>
      </c>
      <c r="C21" s="9">
        <v>9</v>
      </c>
      <c r="D21" s="9"/>
      <c r="E21" s="9">
        <v>2030</v>
      </c>
      <c r="F21" s="10" t="s">
        <v>50</v>
      </c>
      <c r="G21" s="10" t="s">
        <v>43</v>
      </c>
      <c r="H21" s="8"/>
    </row>
    <row r="22" spans="1:8" ht="39" customHeight="1">
      <c r="A22" s="9">
        <v>17</v>
      </c>
      <c r="B22" s="9" t="s">
        <v>42</v>
      </c>
      <c r="C22" s="9">
        <v>8</v>
      </c>
      <c r="D22" s="9"/>
      <c r="E22" s="9">
        <v>3130</v>
      </c>
      <c r="F22" s="10" t="s">
        <v>62</v>
      </c>
      <c r="G22" s="10" t="s">
        <v>43</v>
      </c>
      <c r="H22" s="8"/>
    </row>
    <row r="23" spans="1:8" ht="30.75" customHeight="1">
      <c r="A23" s="2">
        <v>18</v>
      </c>
      <c r="B23" s="2" t="s">
        <v>55</v>
      </c>
      <c r="C23" s="2">
        <v>10</v>
      </c>
      <c r="D23" s="2"/>
      <c r="E23" s="2">
        <v>1160</v>
      </c>
      <c r="F23" s="4" t="s">
        <v>56</v>
      </c>
      <c r="G23" s="4" t="s">
        <v>34</v>
      </c>
      <c r="H23" s="8"/>
    </row>
    <row r="24" spans="1:8" ht="30" customHeight="1">
      <c r="A24" s="2">
        <v>19</v>
      </c>
      <c r="B24" s="2" t="s">
        <v>60</v>
      </c>
      <c r="C24" s="2">
        <v>232</v>
      </c>
      <c r="D24" s="2"/>
      <c r="E24" s="2">
        <v>1444</v>
      </c>
      <c r="F24" s="4" t="s">
        <v>61</v>
      </c>
      <c r="G24" s="4" t="s">
        <v>34</v>
      </c>
      <c r="H24" s="8"/>
    </row>
    <row r="25" spans="1:8" ht="33" customHeight="1">
      <c r="A25" s="2">
        <v>20</v>
      </c>
      <c r="B25" s="2" t="s">
        <v>70</v>
      </c>
      <c r="C25" s="2">
        <v>2</v>
      </c>
      <c r="D25" s="2"/>
      <c r="E25" s="2">
        <v>890</v>
      </c>
      <c r="F25" s="4" t="s">
        <v>71</v>
      </c>
      <c r="G25" s="4" t="s">
        <v>34</v>
      </c>
      <c r="H25" s="8"/>
    </row>
    <row r="26" spans="1:8" ht="45" customHeight="1">
      <c r="A26" s="2">
        <v>21</v>
      </c>
      <c r="B26" s="2" t="s">
        <v>33</v>
      </c>
      <c r="C26" s="2">
        <v>71</v>
      </c>
      <c r="D26" s="2"/>
      <c r="E26" s="2">
        <v>7368</v>
      </c>
      <c r="F26" s="4" t="s">
        <v>47</v>
      </c>
      <c r="G26" s="4" t="s">
        <v>37</v>
      </c>
      <c r="H26" s="8"/>
    </row>
    <row r="27" spans="1:8" ht="40.5" customHeight="1">
      <c r="A27" s="2">
        <v>22</v>
      </c>
      <c r="B27" s="2" t="s">
        <v>45</v>
      </c>
      <c r="C27" s="2">
        <v>193</v>
      </c>
      <c r="D27" s="2"/>
      <c r="E27" s="2">
        <v>2831.8</v>
      </c>
      <c r="F27" s="4" t="s">
        <v>54</v>
      </c>
      <c r="G27" s="4" t="s">
        <v>46</v>
      </c>
      <c r="H27" s="8"/>
    </row>
    <row r="28" spans="1:8" ht="37.5" customHeight="1">
      <c r="A28" s="2">
        <v>23</v>
      </c>
      <c r="B28" s="2" t="s">
        <v>75</v>
      </c>
      <c r="C28" s="2">
        <v>317</v>
      </c>
      <c r="D28" s="2"/>
      <c r="E28" s="2">
        <v>8060</v>
      </c>
      <c r="F28" s="4" t="s">
        <v>76</v>
      </c>
      <c r="G28" s="4" t="s">
        <v>46</v>
      </c>
      <c r="H28" s="8"/>
    </row>
    <row r="29" spans="1:8" ht="43.5" customHeight="1">
      <c r="A29" s="2">
        <v>24</v>
      </c>
      <c r="B29" s="2" t="s">
        <v>77</v>
      </c>
      <c r="C29" s="2">
        <v>500</v>
      </c>
      <c r="D29" s="2"/>
      <c r="E29" s="2">
        <v>550</v>
      </c>
      <c r="F29" s="4" t="s">
        <v>78</v>
      </c>
      <c r="G29" s="4" t="s">
        <v>36</v>
      </c>
      <c r="H29" s="8"/>
    </row>
    <row r="30" spans="1:8" ht="42" customHeight="1">
      <c r="A30" s="2">
        <v>25</v>
      </c>
      <c r="B30" s="2" t="s">
        <v>35</v>
      </c>
      <c r="C30" s="2">
        <v>95</v>
      </c>
      <c r="D30" s="2"/>
      <c r="E30" s="2">
        <v>1900</v>
      </c>
      <c r="F30" s="4" t="s">
        <v>67</v>
      </c>
      <c r="G30" s="4" t="s">
        <v>36</v>
      </c>
      <c r="H30" s="8"/>
    </row>
    <row r="31" spans="1:8" ht="40.5" customHeight="1">
      <c r="A31" s="2">
        <v>26</v>
      </c>
      <c r="B31" s="2" t="s">
        <v>35</v>
      </c>
      <c r="C31" s="2">
        <v>95</v>
      </c>
      <c r="D31" s="2"/>
      <c r="E31" s="2">
        <v>1900</v>
      </c>
      <c r="F31" s="4" t="s">
        <v>58</v>
      </c>
      <c r="G31" s="4" t="s">
        <v>36</v>
      </c>
      <c r="H31" s="8"/>
    </row>
    <row r="32" spans="1:8" ht="26.25" customHeight="1">
      <c r="A32" s="5"/>
      <c r="B32" s="3" t="s">
        <v>22</v>
      </c>
      <c r="C32" s="5"/>
      <c r="D32" s="5"/>
      <c r="E32" s="5">
        <f>SUM(E6:E31)</f>
        <v>163136.05</v>
      </c>
      <c r="F32" s="5"/>
      <c r="G32" s="6"/>
      <c r="H32" s="8"/>
    </row>
    <row r="33" spans="1:8" ht="24.75" customHeight="1">
      <c r="A33" s="5"/>
      <c r="B33" s="11"/>
      <c r="C33" s="5" t="s">
        <v>80</v>
      </c>
      <c r="D33" s="5"/>
      <c r="E33" s="5"/>
      <c r="F33" s="5"/>
      <c r="G33" s="6"/>
      <c r="H33" s="8"/>
    </row>
    <row r="34" spans="1:8" ht="24.75" customHeight="1">
      <c r="A34" s="5"/>
      <c r="B34" s="5" t="s">
        <v>29</v>
      </c>
      <c r="C34" s="5"/>
      <c r="D34" s="5" t="s">
        <v>9</v>
      </c>
      <c r="E34" s="5"/>
      <c r="F34" s="5"/>
      <c r="G34" s="6"/>
      <c r="H34" s="8"/>
    </row>
    <row r="35" spans="1:8" ht="24" customHeight="1">
      <c r="A35" s="6"/>
      <c r="B35" s="6"/>
      <c r="C35" s="6"/>
      <c r="D35" s="6"/>
      <c r="E35" s="6"/>
      <c r="F35" s="6"/>
      <c r="G35" s="6"/>
      <c r="H35" s="8"/>
    </row>
    <row r="36" ht="24" customHeight="1">
      <c r="H36" s="8"/>
    </row>
    <row r="37" ht="39" customHeight="1">
      <c r="H37" s="8"/>
    </row>
    <row r="38" ht="30" customHeight="1">
      <c r="H38" s="8"/>
    </row>
    <row r="39" ht="30" customHeight="1">
      <c r="H39" s="8"/>
    </row>
    <row r="40" ht="30" customHeight="1">
      <c r="H40" s="8"/>
    </row>
    <row r="41" ht="32.25" customHeight="1">
      <c r="H41" s="8"/>
    </row>
    <row r="42" ht="46.5" customHeight="1">
      <c r="H42" s="8"/>
    </row>
    <row r="43" ht="45" customHeight="1">
      <c r="H43" s="8"/>
    </row>
    <row r="44" ht="43.5" customHeight="1">
      <c r="H44" s="8"/>
    </row>
    <row r="45" ht="60" customHeight="1">
      <c r="H45" s="8"/>
    </row>
    <row r="46" ht="36" customHeight="1">
      <c r="H46" s="8"/>
    </row>
    <row r="47" ht="36" customHeight="1">
      <c r="H47" s="8"/>
    </row>
    <row r="48" ht="43.5" customHeight="1">
      <c r="H48" s="8"/>
    </row>
    <row r="49" ht="43.5" customHeight="1">
      <c r="H49" s="8"/>
    </row>
    <row r="50" ht="42" customHeight="1">
      <c r="H50" s="8"/>
    </row>
    <row r="51" ht="33" customHeight="1">
      <c r="H51" s="8"/>
    </row>
    <row r="52" ht="42" customHeight="1">
      <c r="H52" s="8"/>
    </row>
    <row r="53" ht="41.25" customHeight="1">
      <c r="H53" s="8"/>
    </row>
    <row r="54" ht="45.75" customHeight="1">
      <c r="H54" s="8"/>
    </row>
    <row r="55" ht="40.5" customHeight="1">
      <c r="H55" s="8"/>
    </row>
    <row r="56" ht="40.5" customHeight="1">
      <c r="H56" s="8"/>
    </row>
    <row r="57" ht="40.5" customHeight="1">
      <c r="H57" s="8"/>
    </row>
    <row r="58" ht="40.5" customHeight="1">
      <c r="H58" s="8"/>
    </row>
    <row r="59" ht="40.5" customHeight="1">
      <c r="H59" s="8"/>
    </row>
    <row r="60" ht="40.5" customHeight="1">
      <c r="H60" s="8"/>
    </row>
    <row r="61" ht="37.5" customHeight="1">
      <c r="H61" s="8"/>
    </row>
    <row r="62" ht="32.25" customHeight="1">
      <c r="H62" s="8"/>
    </row>
    <row r="63" spans="8:10" ht="39" customHeight="1">
      <c r="H63" s="5"/>
      <c r="I63" s="5"/>
      <c r="J63" s="5"/>
    </row>
    <row r="64" ht="27" customHeight="1">
      <c r="H64" s="8"/>
    </row>
    <row r="65" ht="26.25" customHeight="1">
      <c r="H65" s="8"/>
    </row>
    <row r="66" ht="22.5" customHeight="1">
      <c r="H66" s="8"/>
    </row>
    <row r="67" ht="39" customHeight="1">
      <c r="H67" s="8"/>
    </row>
    <row r="68" ht="39" customHeight="1">
      <c r="H68" s="8"/>
    </row>
    <row r="69" ht="39" customHeight="1">
      <c r="H69" s="8"/>
    </row>
    <row r="70" ht="39" customHeight="1">
      <c r="H70" s="8"/>
    </row>
    <row r="71" ht="39" customHeight="1">
      <c r="H71" s="8"/>
    </row>
    <row r="72" ht="42" customHeight="1">
      <c r="H72" s="8"/>
    </row>
    <row r="73" ht="42" customHeight="1">
      <c r="H73" s="8"/>
    </row>
    <row r="74" ht="42" customHeight="1">
      <c r="H74" s="8"/>
    </row>
    <row r="75" ht="42" customHeight="1">
      <c r="H75" s="8"/>
    </row>
    <row r="76" ht="42" customHeight="1">
      <c r="H76" s="8"/>
    </row>
    <row r="77" ht="42" customHeight="1">
      <c r="H77" s="8"/>
    </row>
    <row r="78" ht="42" customHeight="1">
      <c r="H78" s="8"/>
    </row>
    <row r="79" ht="42" customHeight="1">
      <c r="H79" s="8"/>
    </row>
    <row r="80" ht="25.5" customHeight="1">
      <c r="H80" s="8"/>
    </row>
    <row r="81" ht="25.5" customHeight="1">
      <c r="H81" s="8"/>
    </row>
    <row r="82" ht="27" customHeight="1">
      <c r="H82" s="8"/>
    </row>
    <row r="83" ht="27" customHeight="1">
      <c r="H83" s="8"/>
    </row>
    <row r="84" ht="45" customHeight="1">
      <c r="H84" s="8"/>
    </row>
    <row r="85" ht="45" customHeight="1">
      <c r="H85" s="8"/>
    </row>
    <row r="86" ht="29.25" customHeight="1">
      <c r="H86" s="8"/>
    </row>
    <row r="87" ht="54.75" customHeight="1">
      <c r="H87" s="8"/>
    </row>
    <row r="88" ht="48" customHeight="1">
      <c r="H88" s="8"/>
    </row>
    <row r="89" ht="44.25" customHeight="1">
      <c r="H89" s="8"/>
    </row>
    <row r="90" ht="28.5" customHeight="1">
      <c r="H90" s="8"/>
    </row>
    <row r="91" ht="39" customHeight="1">
      <c r="H91" s="8"/>
    </row>
    <row r="92" ht="43.5" customHeight="1">
      <c r="H92" s="8"/>
    </row>
    <row r="93" ht="43.5" customHeight="1">
      <c r="H93" s="8"/>
    </row>
    <row r="94" spans="8:10" ht="28.5" customHeight="1">
      <c r="H94" s="8"/>
      <c r="I94" s="5"/>
      <c r="J94" s="5"/>
    </row>
    <row r="95" spans="8:10" ht="28.5" customHeight="1">
      <c r="H95" s="8"/>
      <c r="I95" s="5"/>
      <c r="J95" s="5"/>
    </row>
    <row r="96" spans="8:10" ht="28.5" customHeight="1">
      <c r="H96" s="8"/>
      <c r="I96" s="5"/>
      <c r="J96" s="5"/>
    </row>
    <row r="97" ht="31.5" customHeight="1">
      <c r="H97" s="8"/>
    </row>
    <row r="98" ht="42.75" customHeight="1">
      <c r="H98" s="8"/>
    </row>
    <row r="99" ht="31.5" customHeight="1">
      <c r="H99" s="8"/>
    </row>
    <row r="100" spans="1:8" s="5" customFormat="1" ht="33.75" customHeight="1">
      <c r="A100"/>
      <c r="B100"/>
      <c r="C100"/>
      <c r="D100"/>
      <c r="E100"/>
      <c r="F100"/>
      <c r="G100"/>
      <c r="H100" s="8"/>
    </row>
    <row r="101" spans="1:8" s="5" customFormat="1" ht="30" customHeight="1">
      <c r="A101"/>
      <c r="B101"/>
      <c r="C101"/>
      <c r="D101"/>
      <c r="E101"/>
      <c r="F101"/>
      <c r="G101"/>
      <c r="H101" s="8"/>
    </row>
    <row r="102" spans="1:8" s="5" customFormat="1" ht="30" customHeight="1">
      <c r="A102"/>
      <c r="B102"/>
      <c r="C102"/>
      <c r="D102"/>
      <c r="E102"/>
      <c r="F102"/>
      <c r="G102"/>
      <c r="H102" s="8"/>
    </row>
    <row r="103" spans="1:8" s="5" customFormat="1" ht="30" customHeight="1">
      <c r="A103"/>
      <c r="B103"/>
      <c r="C103"/>
      <c r="D103"/>
      <c r="E103"/>
      <c r="F103"/>
      <c r="G103"/>
      <c r="H103" s="8"/>
    </row>
    <row r="104" spans="1:8" s="5" customFormat="1" ht="30" customHeight="1">
      <c r="A104"/>
      <c r="B104"/>
      <c r="C104"/>
      <c r="D104"/>
      <c r="E104"/>
      <c r="F104"/>
      <c r="G104"/>
      <c r="H104" s="8"/>
    </row>
    <row r="105" spans="1:8" s="5" customFormat="1" ht="30" customHeight="1">
      <c r="A105"/>
      <c r="B105"/>
      <c r="C105"/>
      <c r="D105"/>
      <c r="E105"/>
      <c r="F105"/>
      <c r="G105"/>
      <c r="H105" s="8"/>
    </row>
    <row r="106" spans="1:8" s="5" customFormat="1" ht="30" customHeight="1">
      <c r="A106"/>
      <c r="B106"/>
      <c r="C106"/>
      <c r="D106"/>
      <c r="E106"/>
      <c r="F106"/>
      <c r="G106"/>
      <c r="H106" s="8"/>
    </row>
    <row r="107" ht="33.75" customHeight="1">
      <c r="H107" s="8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2018-02-16T11:53:07Z</cp:lastPrinted>
  <dcterms:created xsi:type="dcterms:W3CDTF">2013-06-07T12:27:43Z</dcterms:created>
  <dcterms:modified xsi:type="dcterms:W3CDTF">2019-07-10T06:42:41Z</dcterms:modified>
  <cp:category/>
  <cp:version/>
  <cp:contentType/>
  <cp:contentStatus/>
</cp:coreProperties>
</file>