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<sst xmlns="http://schemas.openxmlformats.org/spreadsheetml/2006/main" count="115" uniqueCount="98">
  <si>
    <t>№ п/п</t>
  </si>
  <si>
    <t>цена</t>
  </si>
  <si>
    <t>сумма</t>
  </si>
  <si>
    <t>кол-во</t>
  </si>
  <si>
    <t>наименование товара, работ, услуг</t>
  </si>
  <si>
    <t>наименование и местонахождение поставщика</t>
  </si>
  <si>
    <t>номер документа, дата совершаемой закупки</t>
  </si>
  <si>
    <t xml:space="preserve">                                                                               КОГПОБУ "Индустриально-педагогический колледж г. Советска"</t>
  </si>
  <si>
    <t xml:space="preserve">           закупаемой продукции, работ, услуг</t>
  </si>
  <si>
    <t>тел 8833(75)   2-23-03</t>
  </si>
  <si>
    <t>услуги связи</t>
  </si>
  <si>
    <t>ООО "ДельтаТелеком", 613340 г. Советск, ул. Изергина д.36</t>
  </si>
  <si>
    <t>пользование сетью Интернет</t>
  </si>
  <si>
    <t>ПАО "Ростелеком", 191002 г. Санкт-Петербург, ул.Достоевского,15</t>
  </si>
  <si>
    <t>продукты</t>
  </si>
  <si>
    <t>ООО "Вятская мясная компания", 610004 г.Киров, ул.Красной Звезды,17</t>
  </si>
  <si>
    <t>ИП Усков С.В., 613340, г.Советск, ул.Дружбы, д.29</t>
  </si>
  <si>
    <t>овощи</t>
  </si>
  <si>
    <t>ИП Исмиева613340. г.Советск, ул. Революционная</t>
  </si>
  <si>
    <t>техническое обслуживание АУПС</t>
  </si>
  <si>
    <t>ООО "Компас" , 613380, пгт.Пижанка, ул.Советская, 49</t>
  </si>
  <si>
    <t>заправка катриджей</t>
  </si>
  <si>
    <t xml:space="preserve">ООО "Советскнефтепродукт", 613340, ул. Строителей, 20 </t>
  </si>
  <si>
    <t>уничтожение грызунов</t>
  </si>
  <si>
    <t>ООО "Кировский областной центр дезинфекции", 610020, г.Киров,  ул.Свободы, 85</t>
  </si>
  <si>
    <t>услуги по охране имущества</t>
  </si>
  <si>
    <t>ФГКУ "УВО ВНГ", 610000, г.Киров, ул.Московская, 29а</t>
  </si>
  <si>
    <t>ООО "ЖКХ" 613340 г.Советск. Ул.Энгельса д.96</t>
  </si>
  <si>
    <t>хлеб</t>
  </si>
  <si>
    <t>ИП Коноплева Татьяна Владимировна 613340 г. Советск ул. Строителей, д.17 корпус 21</t>
  </si>
  <si>
    <t>техническое обслуживание средств охраны</t>
  </si>
  <si>
    <t>ФГУП "Охрана" фсвнг РФ, 105066 г.Москва, ул. Нижняя Красносельская, д.35, стр 1а</t>
  </si>
  <si>
    <t>вывоз ТБО</t>
  </si>
  <si>
    <t>ООО "Сервис Дом" 613340, г.Советск, ул. Ленина д. 109</t>
  </si>
  <si>
    <t>телефон</t>
  </si>
  <si>
    <t>ИТОГО ПО РЕЕСТУ ЗА МЕСЯЦ</t>
  </si>
  <si>
    <t>бензин АИ-92, д/топливо</t>
  </si>
  <si>
    <t>информационное обслуживание</t>
  </si>
  <si>
    <t>ПАО "ВымпелКом", г. Москва, ул. 8 Марта д. 10,стр.14</t>
  </si>
  <si>
    <t xml:space="preserve">       </t>
  </si>
  <si>
    <t>Реестр</t>
  </si>
  <si>
    <t>электроэнергия</t>
  </si>
  <si>
    <t>ОАО "Энергосбыт Плюс"г. Киров, ул. Преображенская 90</t>
  </si>
  <si>
    <t>теплоснабжение</t>
  </si>
  <si>
    <t>ОАО "Коммунэнерго", г. Киров, Солнечный проезд ,д.№ 4</t>
  </si>
  <si>
    <t>за июнь  2017 года</t>
  </si>
  <si>
    <t>счет-фактура № 193 от 28.06.2017</t>
  </si>
  <si>
    <t>канцтовары</t>
  </si>
  <si>
    <t>счет-фактура № 2 от 26.06.2017</t>
  </si>
  <si>
    <t>ИП Анцыгина И.Н., г. Советск, ул. Ленина д.44</t>
  </si>
  <si>
    <t>счет-фактура № 28-361 от 08.06.2017</t>
  </si>
  <si>
    <t>счет-фактура № 1211 от 22.06.2017</t>
  </si>
  <si>
    <t>ООО "СТРОЙЭКОНОМ",Кировская область,Советский район, посёлок Новый</t>
  </si>
  <si>
    <t>для ремонта</t>
  </si>
  <si>
    <t>счет-фактура № 1182 от 20.06.2017</t>
  </si>
  <si>
    <t>счет-фактура № 271 от 20.06.2017</t>
  </si>
  <si>
    <t>счет-фактура № 789 от 01.06.2017</t>
  </si>
  <si>
    <t>помывка детей-сирот</t>
  </si>
  <si>
    <t>счет-фактура № 19 от 26.06.2017</t>
  </si>
  <si>
    <t>ООО "Теплосеть",Кировская область,г. Советск, ул. Энгельса д. №1</t>
  </si>
  <si>
    <t>загрязнение сточных вод</t>
  </si>
  <si>
    <t>счет-фактура № 892 от 28.06.2017</t>
  </si>
  <si>
    <t>счет-фактура № 352 от 20.06.2017</t>
  </si>
  <si>
    <t>ООО ПКФ "Киров-Краска",г. Киров,ул.. Социалистическая,д.35</t>
  </si>
  <si>
    <t>счет-фактура № 471 от 20.06.2017</t>
  </si>
  <si>
    <t>счет-фактура №388 от 28.06.2017</t>
  </si>
  <si>
    <t>проверка теплосчетчика</t>
  </si>
  <si>
    <t>счет-фактура № 941 от 09.06.2017</t>
  </si>
  <si>
    <t>ООО "ВТК Сервис", г. Киров, 2-й Кирпичный пер. дом № 2</t>
  </si>
  <si>
    <t>счет-фактура № 24864 от 06.06.2017</t>
  </si>
  <si>
    <t>объявление</t>
  </si>
  <si>
    <t>счет-фактура №0000-000778 от 13.06.2017</t>
  </si>
  <si>
    <t>КОГАУ "ИД"Вести трехречия",г. Советск,ул тЛенина д.№13</t>
  </si>
  <si>
    <t>счет-фактура № 0000586 от 20.06.2017</t>
  </si>
  <si>
    <t>счет-фактура № 209 от 02.06.2017</t>
  </si>
  <si>
    <t>счет-фактура №1120 от 15.06.2017</t>
  </si>
  <si>
    <t>счет-фактура № 979 от 13.06.2017</t>
  </si>
  <si>
    <t>счет-фактура № 25715 от 13.06.2017</t>
  </si>
  <si>
    <t>водоснобжение</t>
  </si>
  <si>
    <t>счет-фактура №741 от 22.06.2017</t>
  </si>
  <si>
    <t>услуги асмашины</t>
  </si>
  <si>
    <t>счет-фактура № 311 от 7.06.2017</t>
  </si>
  <si>
    <t>ОАО "СКС", г.Советск, ул. Энгельса №17</t>
  </si>
  <si>
    <t>хозяйственные товары</t>
  </si>
  <si>
    <t>счет-фактура № 6 от 26.06.2017</t>
  </si>
  <si>
    <t>ИП Песиков А.И.,г. Советск,ул. Энгельса №45</t>
  </si>
  <si>
    <t>счет-фактура    № 34-1-098209/43 от 31.06.2017</t>
  </si>
  <si>
    <t>счет-фактура          № 100252223626   от 31.06.2017</t>
  </si>
  <si>
    <t>счет-фактура №0003708/0330 от 31.06.2017</t>
  </si>
  <si>
    <t>счет-фактура №ТС/500/05/047 от 22.06. 2017</t>
  </si>
  <si>
    <t>счет-фактура №ТС/500/05/045 от 22.06. 2017</t>
  </si>
  <si>
    <t>счет-фактура № 112 от 31.06.2017</t>
  </si>
  <si>
    <t>счет-фактура № 47959/47 от 30.06.2017</t>
  </si>
  <si>
    <t>счет-фактура № 133 от 30.06.2017</t>
  </si>
  <si>
    <t>счет-фактура № 855/13 от 31.05.2017</t>
  </si>
  <si>
    <t>( триста сорок две тысячи пятьсот двадцать три рубля, 10 копеек</t>
  </si>
  <si>
    <t>счет-фактура  №34-1-102906/43 от 31.06.2017</t>
  </si>
  <si>
    <t>Исполнитель                            Колпакова А.С.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</si>
</sst>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A1">
      <selection activeCell="D49" sqref="D49"/>
    </sheetView>
  </sheetViews>
  <sheetFormatPr defaultColWidth="9.00390625" defaultRowHeight="12.75"/>
  <cols>
    <col min="1" max="1" width="6.50390625" style="0" customWidth="1"/>
    <col min="2" max="2" width="41.875" style="0" customWidth="1"/>
    <col min="3" max="3" width="8.375" style="0" customWidth="1"/>
    <col min="4" max="4" width="11.125" style="0" customWidth="1"/>
    <col min="5" max="5" width="13.00390625" style="0" customWidth="1"/>
    <col min="6" max="6" width="28.50390625" style="0" customWidth="1"/>
    <col min="7" max="7" width="34.125" style="0" customWidth="1"/>
    <col min="8" max="8" width="13.50390625" style="0" customWidth="1"/>
  </cols>
  <sheetData>
    <row r="1" ht="3" customHeight="1"/>
    <row r="2" spans="2:6" ht="12.75">
      <c r="B2" t="s">
        <v>7</v>
      </c>
      <c r="C2" s="5"/>
      <c r="D2" s="5"/>
      <c r="E2" s="5"/>
      <c r="F2" s="5"/>
    </row>
    <row r="3" spans="3:6" ht="6.75" customHeight="1">
      <c r="C3" s="5"/>
      <c r="D3" s="5"/>
      <c r="E3" s="5"/>
      <c r="F3" s="5"/>
    </row>
    <row r="4" spans="2:7" ht="15.75" customHeight="1">
      <c r="B4" s="10" t="s">
        <v>39</v>
      </c>
      <c r="C4" s="1" t="s">
        <v>40</v>
      </c>
      <c r="D4" s="5" t="s">
        <v>8</v>
      </c>
      <c r="E4" s="5"/>
      <c r="F4" s="5"/>
      <c r="G4" s="5" t="s">
        <v>45</v>
      </c>
    </row>
    <row r="5" spans="1:7" ht="26.25" customHeight="1">
      <c r="A5" s="2" t="s">
        <v>0</v>
      </c>
      <c r="B5" s="2" t="s">
        <v>4</v>
      </c>
      <c r="C5" s="2" t="s">
        <v>3</v>
      </c>
      <c r="D5" s="2" t="s">
        <v>1</v>
      </c>
      <c r="E5" s="2" t="s">
        <v>2</v>
      </c>
      <c r="F5" s="3" t="s">
        <v>6</v>
      </c>
      <c r="G5" s="3" t="s">
        <v>5</v>
      </c>
    </row>
    <row r="6" spans="1:7" ht="24.75" customHeight="1">
      <c r="A6" s="4">
        <v>1</v>
      </c>
      <c r="B6" s="4" t="s">
        <v>10</v>
      </c>
      <c r="C6" s="4">
        <v>1</v>
      </c>
      <c r="D6" s="4">
        <v>2300</v>
      </c>
      <c r="E6" s="4">
        <v>2300</v>
      </c>
      <c r="F6" s="6" t="s">
        <v>55</v>
      </c>
      <c r="G6" s="6" t="s">
        <v>11</v>
      </c>
    </row>
    <row r="7" spans="1:7" ht="25.5" customHeight="1">
      <c r="A7" s="4">
        <v>2</v>
      </c>
      <c r="B7" s="4" t="s">
        <v>12</v>
      </c>
      <c r="C7" s="4">
        <v>1</v>
      </c>
      <c r="D7" s="4">
        <v>1534</v>
      </c>
      <c r="E7" s="8">
        <v>1534</v>
      </c>
      <c r="F7" s="6" t="s">
        <v>96</v>
      </c>
      <c r="G7" s="6" t="s">
        <v>13</v>
      </c>
    </row>
    <row r="8" spans="1:7" ht="26.25" customHeight="1">
      <c r="A8" s="4">
        <v>3</v>
      </c>
      <c r="B8" s="4" t="s">
        <v>34</v>
      </c>
      <c r="C8" s="4">
        <v>1</v>
      </c>
      <c r="D8" s="4"/>
      <c r="E8" s="8">
        <v>3449.37</v>
      </c>
      <c r="F8" s="6" t="s">
        <v>86</v>
      </c>
      <c r="G8" s="6" t="s">
        <v>13</v>
      </c>
    </row>
    <row r="9" spans="1:7" ht="39" customHeight="1">
      <c r="A9" s="4">
        <v>4</v>
      </c>
      <c r="B9" s="4" t="s">
        <v>10</v>
      </c>
      <c r="C9" s="4">
        <v>1</v>
      </c>
      <c r="D9" s="4"/>
      <c r="E9" s="4">
        <v>1047.42</v>
      </c>
      <c r="F9" s="6" t="s">
        <v>87</v>
      </c>
      <c r="G9" s="6" t="s">
        <v>38</v>
      </c>
    </row>
    <row r="10" spans="1:7" ht="39" customHeight="1">
      <c r="A10" s="4">
        <v>5</v>
      </c>
      <c r="B10" s="4" t="s">
        <v>41</v>
      </c>
      <c r="C10" s="4">
        <v>4077</v>
      </c>
      <c r="D10" s="4"/>
      <c r="E10" s="4">
        <v>51119.26</v>
      </c>
      <c r="F10" s="6" t="s">
        <v>88</v>
      </c>
      <c r="G10" s="6" t="s">
        <v>42</v>
      </c>
    </row>
    <row r="11" spans="1:7" ht="39" customHeight="1">
      <c r="A11" s="4">
        <v>6</v>
      </c>
      <c r="B11" s="4" t="s">
        <v>43</v>
      </c>
      <c r="C11" s="4">
        <v>31</v>
      </c>
      <c r="D11" s="4"/>
      <c r="E11" s="4">
        <v>118552.13</v>
      </c>
      <c r="F11" s="6" t="s">
        <v>90</v>
      </c>
      <c r="G11" s="6" t="s">
        <v>44</v>
      </c>
    </row>
    <row r="12" spans="1:7" ht="39" customHeight="1">
      <c r="A12" s="4">
        <v>7</v>
      </c>
      <c r="B12" s="4" t="s">
        <v>43</v>
      </c>
      <c r="C12" s="4">
        <v>8.87</v>
      </c>
      <c r="D12" s="4"/>
      <c r="E12" s="4">
        <v>33921.2</v>
      </c>
      <c r="F12" s="6" t="s">
        <v>89</v>
      </c>
      <c r="G12" s="6" t="s">
        <v>44</v>
      </c>
    </row>
    <row r="13" spans="1:7" ht="39" customHeight="1">
      <c r="A13" s="4">
        <v>8</v>
      </c>
      <c r="B13" s="4" t="s">
        <v>78</v>
      </c>
      <c r="C13" s="4">
        <v>61</v>
      </c>
      <c r="D13" s="4"/>
      <c r="E13" s="4">
        <v>4814.73</v>
      </c>
      <c r="F13" s="6" t="s">
        <v>79</v>
      </c>
      <c r="G13" s="6" t="s">
        <v>27</v>
      </c>
    </row>
    <row r="14" spans="1:7" ht="39" customHeight="1">
      <c r="A14" s="4">
        <v>9</v>
      </c>
      <c r="B14" s="4" t="s">
        <v>80</v>
      </c>
      <c r="C14" s="4">
        <v>4</v>
      </c>
      <c r="D14" s="4"/>
      <c r="E14" s="4">
        <v>8800</v>
      </c>
      <c r="F14" s="6" t="s">
        <v>81</v>
      </c>
      <c r="G14" s="6" t="s">
        <v>82</v>
      </c>
    </row>
    <row r="15" spans="1:8" ht="39" customHeight="1">
      <c r="A15" s="4">
        <v>10</v>
      </c>
      <c r="B15" s="4" t="s">
        <v>14</v>
      </c>
      <c r="C15" s="4">
        <v>67</v>
      </c>
      <c r="D15" s="4"/>
      <c r="E15" s="4">
        <v>4479.56</v>
      </c>
      <c r="F15" s="6" t="s">
        <v>69</v>
      </c>
      <c r="G15" s="6" t="s">
        <v>15</v>
      </c>
      <c r="H15" s="7"/>
    </row>
    <row r="16" spans="1:7" ht="27" customHeight="1">
      <c r="A16" s="4">
        <v>11</v>
      </c>
      <c r="B16" s="4" t="s">
        <v>14</v>
      </c>
      <c r="C16" s="4">
        <v>29.095</v>
      </c>
      <c r="D16" s="4"/>
      <c r="E16" s="4">
        <v>8413.44</v>
      </c>
      <c r="F16" s="6" t="s">
        <v>77</v>
      </c>
      <c r="G16" s="6" t="s">
        <v>15</v>
      </c>
    </row>
    <row r="17" spans="1:7" ht="25.5" customHeight="1">
      <c r="A17" s="4">
        <v>12</v>
      </c>
      <c r="B17" s="4" t="s">
        <v>17</v>
      </c>
      <c r="C17" s="4">
        <v>60.41</v>
      </c>
      <c r="D17" s="4"/>
      <c r="E17" s="4">
        <v>2512.4</v>
      </c>
      <c r="F17" s="6" t="s">
        <v>76</v>
      </c>
      <c r="G17" s="6" t="s">
        <v>18</v>
      </c>
    </row>
    <row r="18" spans="1:7" ht="40.5" customHeight="1">
      <c r="A18" s="4">
        <v>13</v>
      </c>
      <c r="B18" s="4" t="s">
        <v>28</v>
      </c>
      <c r="C18" s="4">
        <v>108</v>
      </c>
      <c r="D18" s="4"/>
      <c r="E18" s="4">
        <v>2160</v>
      </c>
      <c r="F18" s="6" t="s">
        <v>91</v>
      </c>
      <c r="G18" s="6" t="s">
        <v>29</v>
      </c>
    </row>
    <row r="19" spans="1:7" ht="25.5" customHeight="1">
      <c r="A19" s="4">
        <v>14</v>
      </c>
      <c r="B19" s="6" t="s">
        <v>37</v>
      </c>
      <c r="C19" s="4">
        <v>6</v>
      </c>
      <c r="D19" s="4"/>
      <c r="E19" s="4">
        <v>5400</v>
      </c>
      <c r="F19" s="6" t="s">
        <v>46</v>
      </c>
      <c r="G19" s="6" t="s">
        <v>16</v>
      </c>
    </row>
    <row r="20" spans="1:7" ht="25.5" customHeight="1">
      <c r="A20" s="4">
        <v>15</v>
      </c>
      <c r="B20" s="6" t="s">
        <v>47</v>
      </c>
      <c r="C20" s="4">
        <v>54</v>
      </c>
      <c r="D20" s="4"/>
      <c r="E20" s="4">
        <v>3451</v>
      </c>
      <c r="F20" s="6" t="s">
        <v>48</v>
      </c>
      <c r="G20" s="6" t="s">
        <v>49</v>
      </c>
    </row>
    <row r="21" spans="1:7" ht="25.5" customHeight="1">
      <c r="A21" s="4">
        <v>16</v>
      </c>
      <c r="B21" s="6" t="s">
        <v>83</v>
      </c>
      <c r="C21" s="4">
        <v>13.6</v>
      </c>
      <c r="D21" s="4"/>
      <c r="E21" s="4">
        <v>944.6</v>
      </c>
      <c r="F21" s="6" t="s">
        <v>84</v>
      </c>
      <c r="G21" s="6" t="s">
        <v>85</v>
      </c>
    </row>
    <row r="22" spans="1:7" ht="25.5" customHeight="1">
      <c r="A22" s="4">
        <v>17</v>
      </c>
      <c r="B22" s="6" t="s">
        <v>57</v>
      </c>
      <c r="C22" s="4">
        <v>2</v>
      </c>
      <c r="D22" s="4"/>
      <c r="E22" s="4">
        <v>254</v>
      </c>
      <c r="F22" s="6" t="s">
        <v>58</v>
      </c>
      <c r="G22" s="6" t="s">
        <v>59</v>
      </c>
    </row>
    <row r="23" spans="1:7" ht="27.75" customHeight="1">
      <c r="A23" s="4">
        <v>18</v>
      </c>
      <c r="B23" s="4" t="s">
        <v>19</v>
      </c>
      <c r="C23" s="4">
        <v>1</v>
      </c>
      <c r="D23" s="4"/>
      <c r="E23" s="4">
        <v>6000</v>
      </c>
      <c r="F23" s="6" t="s">
        <v>56</v>
      </c>
      <c r="G23" s="6" t="s">
        <v>20</v>
      </c>
    </row>
    <row r="24" spans="1:7" ht="29.25" customHeight="1">
      <c r="A24" s="4">
        <v>19</v>
      </c>
      <c r="B24" s="4" t="s">
        <v>21</v>
      </c>
      <c r="C24" s="4">
        <v>13</v>
      </c>
      <c r="D24" s="4"/>
      <c r="E24" s="4">
        <v>2110</v>
      </c>
      <c r="F24" s="6" t="s">
        <v>74</v>
      </c>
      <c r="G24" s="6" t="s">
        <v>16</v>
      </c>
    </row>
    <row r="25" spans="1:7" ht="28.5" customHeight="1">
      <c r="A25" s="4">
        <v>20</v>
      </c>
      <c r="B25" s="4" t="s">
        <v>36</v>
      </c>
      <c r="C25" s="4">
        <v>160</v>
      </c>
      <c r="D25" s="4"/>
      <c r="E25" s="4">
        <v>6059.3</v>
      </c>
      <c r="F25" s="6" t="s">
        <v>73</v>
      </c>
      <c r="G25" s="6" t="s">
        <v>22</v>
      </c>
    </row>
    <row r="26" spans="1:7" ht="42.75" customHeight="1">
      <c r="A26" s="4">
        <v>21</v>
      </c>
      <c r="B26" s="4" t="s">
        <v>23</v>
      </c>
      <c r="C26" s="4">
        <v>4032</v>
      </c>
      <c r="D26" s="4"/>
      <c r="E26" s="4">
        <v>5322.24</v>
      </c>
      <c r="F26" s="6" t="s">
        <v>50</v>
      </c>
      <c r="G26" s="6" t="s">
        <v>24</v>
      </c>
    </row>
    <row r="27" spans="1:7" ht="30" customHeight="1">
      <c r="A27" s="4">
        <v>22</v>
      </c>
      <c r="B27" s="4" t="s">
        <v>25</v>
      </c>
      <c r="C27" s="4">
        <v>1</v>
      </c>
      <c r="D27" s="4">
        <v>6101.52</v>
      </c>
      <c r="E27" s="4">
        <v>6101.52</v>
      </c>
      <c r="F27" s="6" t="s">
        <v>94</v>
      </c>
      <c r="G27" s="6" t="s">
        <v>26</v>
      </c>
    </row>
    <row r="28" spans="1:7" ht="41.25" customHeight="1">
      <c r="A28" s="4">
        <v>23</v>
      </c>
      <c r="B28" s="4" t="s">
        <v>30</v>
      </c>
      <c r="C28" s="4">
        <v>1</v>
      </c>
      <c r="D28" s="4"/>
      <c r="E28" s="4">
        <v>1024.36</v>
      </c>
      <c r="F28" s="6" t="s">
        <v>92</v>
      </c>
      <c r="G28" s="6" t="s">
        <v>31</v>
      </c>
    </row>
    <row r="29" spans="1:7" ht="26.25" customHeight="1">
      <c r="A29" s="4">
        <v>24</v>
      </c>
      <c r="B29" s="4" t="s">
        <v>32</v>
      </c>
      <c r="C29" s="4">
        <v>3</v>
      </c>
      <c r="D29" s="4">
        <v>580</v>
      </c>
      <c r="E29" s="4">
        <v>1740</v>
      </c>
      <c r="F29" s="6" t="s">
        <v>93</v>
      </c>
      <c r="G29" s="6" t="s">
        <v>33</v>
      </c>
    </row>
    <row r="30" spans="1:7" ht="27" customHeight="1">
      <c r="A30" s="4">
        <v>25</v>
      </c>
      <c r="B30" s="4" t="s">
        <v>60</v>
      </c>
      <c r="C30" s="4">
        <v>2</v>
      </c>
      <c r="D30" s="4"/>
      <c r="E30" s="4">
        <v>2285.57</v>
      </c>
      <c r="F30" s="6" t="s">
        <v>61</v>
      </c>
      <c r="G30" s="6" t="s">
        <v>27</v>
      </c>
    </row>
    <row r="31" spans="1:7" ht="26.25">
      <c r="A31" s="4">
        <v>26</v>
      </c>
      <c r="B31" s="8" t="s">
        <v>66</v>
      </c>
      <c r="C31" s="8">
        <v>4</v>
      </c>
      <c r="D31" s="4"/>
      <c r="E31" s="8">
        <v>33740</v>
      </c>
      <c r="F31" s="6" t="s">
        <v>67</v>
      </c>
      <c r="G31" s="6" t="s">
        <v>68</v>
      </c>
    </row>
    <row r="32" spans="1:7" ht="39">
      <c r="A32" s="4">
        <v>27</v>
      </c>
      <c r="B32" s="8" t="s">
        <v>53</v>
      </c>
      <c r="C32" s="8">
        <v>132</v>
      </c>
      <c r="D32" s="4"/>
      <c r="E32" s="8">
        <v>2895</v>
      </c>
      <c r="F32" s="6" t="s">
        <v>75</v>
      </c>
      <c r="G32" s="6" t="s">
        <v>52</v>
      </c>
    </row>
    <row r="33" spans="1:7" ht="39">
      <c r="A33" s="4">
        <v>28</v>
      </c>
      <c r="B33" s="8" t="s">
        <v>53</v>
      </c>
      <c r="C33" s="8">
        <v>14</v>
      </c>
      <c r="D33" s="4"/>
      <c r="E33" s="8">
        <v>517</v>
      </c>
      <c r="F33" s="6" t="s">
        <v>54</v>
      </c>
      <c r="G33" s="6" t="s">
        <v>52</v>
      </c>
    </row>
    <row r="34" spans="1:7" ht="39">
      <c r="A34" s="4">
        <v>29</v>
      </c>
      <c r="B34" s="8" t="s">
        <v>53</v>
      </c>
      <c r="C34" s="8">
        <v>3</v>
      </c>
      <c r="D34" s="4"/>
      <c r="E34" s="8">
        <v>132</v>
      </c>
      <c r="F34" s="6" t="s">
        <v>51</v>
      </c>
      <c r="G34" s="6" t="s">
        <v>52</v>
      </c>
    </row>
    <row r="35" spans="1:7" ht="26.25">
      <c r="A35" s="4">
        <v>30</v>
      </c>
      <c r="B35" s="8" t="s">
        <v>53</v>
      </c>
      <c r="C35" s="8">
        <v>24</v>
      </c>
      <c r="D35" s="4"/>
      <c r="E35" s="8">
        <v>7785</v>
      </c>
      <c r="F35" s="6" t="s">
        <v>62</v>
      </c>
      <c r="G35" s="6" t="s">
        <v>63</v>
      </c>
    </row>
    <row r="36" spans="1:7" ht="26.25">
      <c r="A36" s="4">
        <v>31</v>
      </c>
      <c r="B36" s="8" t="s">
        <v>53</v>
      </c>
      <c r="C36" s="8">
        <v>24</v>
      </c>
      <c r="D36" s="4"/>
      <c r="E36" s="8">
        <v>7785</v>
      </c>
      <c r="F36" s="6" t="s">
        <v>64</v>
      </c>
      <c r="G36" s="6" t="s">
        <v>63</v>
      </c>
    </row>
    <row r="37" spans="1:7" ht="26.25">
      <c r="A37" s="4">
        <v>32</v>
      </c>
      <c r="B37" s="8" t="s">
        <v>53</v>
      </c>
      <c r="C37" s="8">
        <v>52</v>
      </c>
      <c r="D37" s="4"/>
      <c r="E37" s="8">
        <v>3773</v>
      </c>
      <c r="F37" s="6" t="s">
        <v>65</v>
      </c>
      <c r="G37" s="6" t="s">
        <v>63</v>
      </c>
    </row>
    <row r="38" spans="1:7" ht="26.25">
      <c r="A38" s="4">
        <v>33</v>
      </c>
      <c r="B38" s="8" t="s">
        <v>70</v>
      </c>
      <c r="C38" s="8">
        <v>105</v>
      </c>
      <c r="D38" s="4"/>
      <c r="E38" s="8">
        <v>2100</v>
      </c>
      <c r="F38" s="6" t="s">
        <v>71</v>
      </c>
      <c r="G38" s="6" t="s">
        <v>72</v>
      </c>
    </row>
    <row r="39" spans="1:7" ht="12.75">
      <c r="A39" s="9"/>
      <c r="B39" s="9"/>
      <c r="C39" s="9"/>
      <c r="D39" s="11"/>
      <c r="E39" s="9"/>
      <c r="F39" s="12"/>
      <c r="G39" s="12"/>
    </row>
    <row r="40" spans="2:5" ht="12.75">
      <c r="B40" s="5" t="s">
        <v>35</v>
      </c>
      <c r="E40">
        <f>SUM(E6:E38)</f>
        <v>342523.10000000003</v>
      </c>
    </row>
    <row r="41" ht="12.75">
      <c r="B41" s="9"/>
    </row>
    <row r="42" spans="2:3" ht="12.75">
      <c r="B42" s="9"/>
      <c r="C42" t="s">
        <v>95</v>
      </c>
    </row>
    <row r="43" spans="2:4" ht="12.75">
      <c r="B43" t="s">
        <v>97</v>
      </c>
      <c r="D43" t="s">
        <v>9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2017-06-16T12:01:59Z</cp:lastPrinted>
  <dcterms:created xsi:type="dcterms:W3CDTF">2013-06-07T12:27:43Z</dcterms:created>
  <dcterms:modified xsi:type="dcterms:W3CDTF">2017-07-10T09:52:10Z</dcterms:modified>
  <cp:category/>
  <cp:version/>
  <cp:contentType/>
  <cp:contentStatus/>
</cp:coreProperties>
</file>