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6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<sst xmlns="http://schemas.openxmlformats.org/spreadsheetml/2006/main" count="215" uniqueCount="180">
  <si>
    <t xml:space="preserve">                                                                               КОГПОБУ "Индустриально-педагогический колледж г. Советска"</t>
  </si>
  <si>
    <t xml:space="preserve">       </t>
  </si>
  <si>
    <t>Реестр</t>
  </si>
  <si>
    <t xml:space="preserve">           закупаемой продукции, работ, услуг</t>
  </si>
  <si>
    <t>за декабрь  2022 года</t>
  </si>
  <si>
    <t>№ п/п</t>
  </si>
  <si>
    <t>наименование товара, работ, услуг</t>
  </si>
  <si>
    <t>кол-во</t>
  </si>
  <si>
    <t>цена</t>
  </si>
  <si>
    <t>сумма</t>
  </si>
  <si>
    <t>номер документа, дата совершаемой закупки</t>
  </si>
  <si>
    <t>наименование и местонахождение поставщика</t>
  </si>
  <si>
    <t>поставка овощей</t>
  </si>
  <si>
    <t>2 057,70</t>
  </si>
  <si>
    <t>счет-фактура №1941 от 01.12.2022</t>
  </si>
  <si>
    <t>ИП Смотрина Е.В., г.Советск, ул. Кирова д.40</t>
  </si>
  <si>
    <t>1 085,00</t>
  </si>
  <si>
    <t>счет-фактура № 2050 от 14.12.2022</t>
  </si>
  <si>
    <t>2 943,00</t>
  </si>
  <si>
    <t>счет-фактура №1988 от 12.12.2022</t>
  </si>
  <si>
    <t>1 692,00</t>
  </si>
  <si>
    <t>счет-фактура №1987 от 07.12.2022</t>
  </si>
  <si>
    <t>3 442,00</t>
  </si>
  <si>
    <t>счет-фактура №2051 от 14.12.2022</t>
  </si>
  <si>
    <t>уничтожение грызунов</t>
  </si>
  <si>
    <t>6 451,20</t>
  </si>
  <si>
    <t>счет № 28-781 от 05.12.2022</t>
  </si>
  <si>
    <t>ООО "Кировский областной центр дезинфекции", 610020, г. Киров, ул. Свободы д.85</t>
  </si>
  <si>
    <t>услуги связи</t>
  </si>
  <si>
    <t>3 777,51</t>
  </si>
  <si>
    <t>счет № 343000166901/1  от 02.12.2022</t>
  </si>
  <si>
    <t>ПАО "Ростелеком", 191167, г. Санкт-Петербург, вн. тер. муниципальный округ Смольнинское, наб. Синопская, д.14, Литера А</t>
  </si>
  <si>
    <t>теплоснабжение</t>
  </si>
  <si>
    <t>686 474,52</t>
  </si>
  <si>
    <t>счет-фактура №ТС/500/12/025 от 23.12.2022</t>
  </si>
  <si>
    <t>ОАО "Коммунэнерго", 610045, Кировская обл., г. Киров, Солнечный проезд, д.4</t>
  </si>
  <si>
    <t>296 818,77</t>
  </si>
  <si>
    <t>счет-фактура №ТС/500/12/024 от 23.12.2022</t>
  </si>
  <si>
    <t>ТО</t>
  </si>
  <si>
    <t>квитанция</t>
  </si>
  <si>
    <t>Государственная инспекция Гостехнадзора Кировской области</t>
  </si>
  <si>
    <t xml:space="preserve">платные медицинские услуги при прохождении 
периодических медицинских осмотров </t>
  </si>
  <si>
    <t>22 295,00</t>
  </si>
  <si>
    <t>счет-фактура № 307 от 22.12.2022</t>
  </si>
  <si>
    <t>КОГБУЗ "Советская центральная районная больница"</t>
  </si>
  <si>
    <t>Бактериологические, паразитологические исследования биологического материала</t>
  </si>
  <si>
    <t>7 680,75</t>
  </si>
  <si>
    <t>счет № 0000-015088 от 14.12.2022</t>
  </si>
  <si>
    <t>ФБУЗ "Центр гигиены и эпидемиологии в Кировской области"</t>
  </si>
  <si>
    <t>55 849,00</t>
  </si>
  <si>
    <t>счет-фактура № 306 от 22.12.2022</t>
  </si>
  <si>
    <t>счет на оплату № 544 от 14.12.2022</t>
  </si>
  <si>
    <t>ООО "ДельтаТелеком", 613340 г. Советск, ул. Изергина д.36</t>
  </si>
  <si>
    <t>Техосмотр</t>
  </si>
  <si>
    <t>оперативное реагирование нарядов войск национальной гвардии на тревожное сообщение</t>
  </si>
  <si>
    <t>3 224,43</t>
  </si>
  <si>
    <t>счет-фактура №00002820 от 20.12.2022</t>
  </si>
  <si>
    <t>Советское МОВО-ФГКУ "УВО ВНГ", 613340, г.Советск, ул. Кирова д.14</t>
  </si>
  <si>
    <t>централизованная охрана объектов с помощью технических средств охраны</t>
  </si>
  <si>
    <t>счет-фактура №00002819 от 20.12.2022</t>
  </si>
  <si>
    <t>ПРОВЕДЕНИИ ТЕХНИЧЕСКОГО ОСМОТРА транспортного средства RENAULT LOGAN</t>
  </si>
  <si>
    <t>счет на оплату № 349 от 01.12.2022</t>
  </si>
  <si>
    <t>ООО "Автоэксперт", 610044, г. Киров, ул.Луганская д.59, оф.3</t>
  </si>
  <si>
    <t>услуга по обращению с ТКО</t>
  </si>
  <si>
    <t>7 821,65</t>
  </si>
  <si>
    <t xml:space="preserve">счет на оплату № 165768 от 20.12.2022 </t>
  </si>
  <si>
    <t>АО "Куприт", 610035, г. Киров, ул. Пугачева, 1 Б, эт/пом 3/2-11</t>
  </si>
  <si>
    <t>продукты питания</t>
  </si>
  <si>
    <t>3 900,00</t>
  </si>
  <si>
    <t>счет-фактура №2312 от 20.12.2022</t>
  </si>
  <si>
    <t>ООО "Тендер" ,610047, г. Киров, Октябрьский пр-кт, дом 1 корпус А, помещение 205</t>
  </si>
  <si>
    <t>периодический медицинский осмотр</t>
  </si>
  <si>
    <t>87 000,00</t>
  </si>
  <si>
    <t>счет на оплату № 3120 от 01.12.2022</t>
  </si>
  <si>
    <t>ООО "Афлоцентр", 610020, г. Киров, ул. Володарского д.60, кв.1</t>
  </si>
  <si>
    <t>17 706,80</t>
  </si>
  <si>
    <t>счет-фактура №2242 от 13.12.2022</t>
  </si>
  <si>
    <t>21 720,27</t>
  </si>
  <si>
    <t>счет-фактура №2243 от 13.12.2022</t>
  </si>
  <si>
    <t>3 050,00</t>
  </si>
  <si>
    <t>счет-фактура №2247 от 13.12.2022</t>
  </si>
  <si>
    <t>мебель детям-сиротам</t>
  </si>
  <si>
    <t>320 000,00</t>
  </si>
  <si>
    <t>счет на оплату № 250 от 12.12.2022</t>
  </si>
  <si>
    <t>ООО "МОУ", 610035, г. Киров, ул. Щорса, д.95, оф. 352</t>
  </si>
  <si>
    <t>хозяйственные и электротехнические товаровы</t>
  </si>
  <si>
    <t>8 675,00</t>
  </si>
  <si>
    <t>счет на оплату № 2310 от 15.12.2022</t>
  </si>
  <si>
    <t>ООО "Свет Дизайн", 613340, Кировская область, г. Советск, ул. Строителей д.12</t>
  </si>
  <si>
    <t>моющие средства детям-сиротам</t>
  </si>
  <si>
    <t>10 410,00</t>
  </si>
  <si>
    <t>счет на оплату № 93 от 14.12.2022</t>
  </si>
  <si>
    <t>ИП Луковникова И.В., 613340, Кировская область, г. Советск, ул.Энгелься 61</t>
  </si>
  <si>
    <t>оказание услуг по техническому обслуживанию, заправке и ремонту оргтехники</t>
  </si>
  <si>
    <t>4 000,00</t>
  </si>
  <si>
    <t>счет на оплату №211 от 09.12.2022</t>
  </si>
  <si>
    <t>ИП Усков Сергей Викторович, 613340, Кировская обл., г. Советск, ул. Дружбы д.29</t>
  </si>
  <si>
    <t>3 000,00</t>
  </si>
  <si>
    <t>счет на оплату № 227 от 26.12.2022</t>
  </si>
  <si>
    <t>мегафон</t>
  </si>
  <si>
    <t>5 400,00</t>
  </si>
  <si>
    <t>10 800,00</t>
  </si>
  <si>
    <t>счет на оплату № 99 от 12.12.2022</t>
  </si>
  <si>
    <t>ООО "Технические средства охраны" 610002, г. Киров, ул. Урицкого д.24</t>
  </si>
  <si>
    <t>учебная литература</t>
  </si>
  <si>
    <t>45 468,00</t>
  </si>
  <si>
    <t>счет на оплату № 2449 от 12.12.2022</t>
  </si>
  <si>
    <t>ИП Гагаринова Татьяна Сергеевна, 610045, г. Киров, ул. Риммы Юровской д.2, кв.187</t>
  </si>
  <si>
    <t>техническое обслуживание и текущий ремонт системы видеонаблюдения</t>
  </si>
  <si>
    <t>2 000,00</t>
  </si>
  <si>
    <t>счет-квитанция № БП-012/100 от 01.12.2022</t>
  </si>
  <si>
    <t>ООО "Безопасность и техника", 610017, г.Киров, ул. Маклина д.36</t>
  </si>
  <si>
    <t>работы по подготовке рабочей документации на систему пожарнойдокументации</t>
  </si>
  <si>
    <t>80 000,00</t>
  </si>
  <si>
    <t>счет на оплату № 1359 от 19.12.2022</t>
  </si>
  <si>
    <t>техническое обслуживание и текущий ремонт пожарной сигнализации</t>
  </si>
  <si>
    <t>6 000,00</t>
  </si>
  <si>
    <t>счет от 01.12.2022года  №БП-О12/84</t>
  </si>
  <si>
    <t>топливо дизельное</t>
  </si>
  <si>
    <t>2 520,00</t>
  </si>
  <si>
    <t>счет-фактура №0000876 от 29.12.2022</t>
  </si>
  <si>
    <t>ООО"Советскнефтепродукт",613340,г.Советск,ул.Строителей.д.20</t>
  </si>
  <si>
    <t>дополнительного оборудования к компьютерной технике</t>
  </si>
  <si>
    <t>7 216,00</t>
  </si>
  <si>
    <t>счет-фактура № МГ-1952 от 20.12.2022</t>
  </si>
  <si>
    <t>ООО "ТПС", 127282, г. Москва, Студёный проезд, дом №4, корпус 1, 1 этаж, помещение V, комната 15, офис 7</t>
  </si>
  <si>
    <t>бензин</t>
  </si>
  <si>
    <t>2 502,50</t>
  </si>
  <si>
    <t>счет-фактура № 0000842 от 07.12.2022</t>
  </si>
  <si>
    <t>9 100,00</t>
  </si>
  <si>
    <t>счет-фактура № 0000875 от 29.12.2022</t>
  </si>
  <si>
    <t>поставка тканей и одеял</t>
  </si>
  <si>
    <t>26 950,00</t>
  </si>
  <si>
    <t>счет на оплату № 3079 от 27.12.2022</t>
  </si>
  <si>
    <t>ИП Косминов Максим Сергеевич, 610007, г. Киров, ул. Ленина д.198, корпус 3, кв.74</t>
  </si>
  <si>
    <t>размещение и распространение информационного материала в газете "Вести трехречья"</t>
  </si>
  <si>
    <t>390,00</t>
  </si>
  <si>
    <t>счет № со00-001688  от 20.12.2022</t>
  </si>
  <si>
    <t>КОГАУ "Вятский издательский дом", 610000, г. Киров, ул. Спасская д.47</t>
  </si>
  <si>
    <t>материальные запасы</t>
  </si>
  <si>
    <t>6 140,00</t>
  </si>
  <si>
    <t>счет на оплату № 31 от 13.12.2022</t>
  </si>
  <si>
    <t>ИП Ефремова О.В., 613340, Кировская обл., г. Советск, ул. Строителей д.27</t>
  </si>
  <si>
    <t>разработка сметной документации на капитальный ремонт крыши общежития</t>
  </si>
  <si>
    <t>195 000,00</t>
  </si>
  <si>
    <t>счет на оплату № 16 от 14.12.2022</t>
  </si>
  <si>
    <t>ИП Слюняев Константин Анатольевич, 426006, Удмурдская Респ., г. Ижевск, ул. Клубная д.23, кв.9</t>
  </si>
  <si>
    <t>сантехнические товары</t>
  </si>
  <si>
    <t>17 413,00</t>
  </si>
  <si>
    <t>счет на оплату № 73 от 23.12.2022</t>
  </si>
  <si>
    <t>ИП Проскуряков Олег Владимирович, 613340, Кировская обл., г. Советск, ул. Строителей д.12</t>
  </si>
  <si>
    <t>водоснабжение</t>
  </si>
  <si>
    <t>17 121,01</t>
  </si>
  <si>
    <t>счет №00000009690 от 31.12.2022г</t>
  </si>
  <si>
    <t>ООО "ВВКС" , 613040, г. Кирово-Чепецка, ул. Ленина д.36 корп.2</t>
  </si>
  <si>
    <t>4 118,18</t>
  </si>
  <si>
    <t>счет-фактура № 34-1-191392/43  от 31.12.2022</t>
  </si>
  <si>
    <t>ПАО "Ростелеком", 191167,  г. Санкт-Петербург, вн.тер. г. муниципальный округ Смольнинское, наб. Синопская д.14 Литера А</t>
  </si>
  <si>
    <t>пользование сетью Интернет</t>
  </si>
  <si>
    <t>счет-фактура № 34-1-189543/43  от 31.12.2022</t>
  </si>
  <si>
    <t>счет-фактура №100941552874 от 31.12.2022</t>
  </si>
  <si>
    <t>ПАО "ВымпелКом", г. Москва, ул. 8 Марта д. 10,стр.14</t>
  </si>
  <si>
    <t>членские взносы за 2 полугодие</t>
  </si>
  <si>
    <t>счет на оплату № 53 от 05.12.2022</t>
  </si>
  <si>
    <t>НО АОУ ПО КО, 610021, г. Киров, ул. Воровского д. 84</t>
  </si>
  <si>
    <t>16 190,00</t>
  </si>
  <si>
    <t>счет-фактура № 2313 от 20.12.2022</t>
  </si>
  <si>
    <t>поставку хлебобулочных изделий</t>
  </si>
  <si>
    <t>5 952,00</t>
  </si>
  <si>
    <t xml:space="preserve">счет на оплату № 488 от 30.12.2022 </t>
  </si>
  <si>
    <t>ИП Коноплева Татьяна Владимировна, 613340, Кировская обл., г. Советск</t>
  </si>
  <si>
    <t>электроэнергия</t>
  </si>
  <si>
    <t>86 514,63</t>
  </si>
  <si>
    <t>счет-фактура №0019433/0131 от 20.12.2022</t>
  </si>
  <si>
    <t>ОАО "Энергосбыт Плюс"г. Киров, ул. Преображенская 90</t>
  </si>
  <si>
    <t>ИТОГО ПО РЕЕСТУ ЗА МЕСЯЦ</t>
  </si>
  <si>
    <t>2 136 587,61</t>
  </si>
  <si>
    <t>(Два миллиона сто тридцать шесть тысяч пятьсот восемьдесят семь рублей 61 копейка)</t>
  </si>
  <si>
    <t>Исполнитель                            Мосунова Н.А.</t>
  </si>
  <si>
    <t>тел 8833(75)   2-23-03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</si>
</sst>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49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25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5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justify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justify"/>
    </xf>
    <xf numFmtId="49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justify"/>
    </xf>
    <xf numFmtId="0" fontId="2" fillId="33" borderId="0" xfId="0" applyNumberFormat="1" applyFont="1" applyFill="1" applyAlignment="1">
      <alignment horizontal="left"/>
    </xf>
    <xf numFmtId="0" fontId="4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8" fillId="33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43.rts-tender.ru/Order/View?id=516994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zoomScale="90" zoomScaleNormal="90" workbookViewId="0" topLeftCell="A1">
      <selection activeCell="E61" sqref="E61"/>
    </sheetView>
  </sheetViews>
  <sheetFormatPr defaultColWidth="8.875" defaultRowHeight="12.75"/>
  <cols>
    <col min="1" max="1" width="6.875" style="4" customWidth="1"/>
    <col min="2" max="2" width="34.50390625" style="4" customWidth="1"/>
    <col min="3" max="3" width="9.875" style="4" customWidth="1"/>
    <col min="4" max="4" width="8.125" style="4" customWidth="1"/>
    <col min="5" max="5" width="11.875" style="4" customWidth="1"/>
    <col min="6" max="6" width="28.50390625" style="4" customWidth="1"/>
    <col min="7" max="7" width="34.125" style="4" customWidth="1"/>
    <col min="8" max="8" width="13.50390625" style="4" customWidth="1"/>
    <col min="9" max="16384" width="8.875" style="4" customWidth="1"/>
  </cols>
  <sheetData>
    <row r="1" s="1" customFormat="1" ht="3" customHeight="1"/>
    <row r="2" spans="1:7" s="1" customFormat="1" ht="12.75">
      <c r="A2" s="3"/>
      <c r="B2" s="3" t="s">
        <v>0</v>
      </c>
      <c r="C2" s="5"/>
      <c r="D2" s="5"/>
      <c r="E2" s="5"/>
      <c r="F2" s="5"/>
      <c r="G2" s="3"/>
    </row>
    <row r="3" spans="1:7" s="1" customFormat="1" ht="6.75" customHeight="1">
      <c r="A3" s="3"/>
      <c r="B3" s="3"/>
      <c r="C3" s="5"/>
      <c r="D3" s="5"/>
      <c r="E3" s="5"/>
      <c r="F3" s="5"/>
      <c r="G3" s="3"/>
    </row>
    <row r="4" spans="1:7" s="1" customFormat="1" ht="15.75" customHeight="1">
      <c r="A4" s="3"/>
      <c r="B4" s="6" t="s">
        <v>1</v>
      </c>
      <c r="C4" s="7" t="s">
        <v>2</v>
      </c>
      <c r="D4" s="5" t="s">
        <v>3</v>
      </c>
      <c r="E4" s="8"/>
      <c r="F4" s="5"/>
      <c r="G4" s="5" t="s">
        <v>4</v>
      </c>
    </row>
    <row r="5" spans="1:7" s="1" customFormat="1" ht="26.25" customHeight="1">
      <c r="A5" s="9" t="s">
        <v>5</v>
      </c>
      <c r="B5" s="9" t="s">
        <v>6</v>
      </c>
      <c r="C5" s="9" t="s">
        <v>7</v>
      </c>
      <c r="D5" s="9" t="s">
        <v>8</v>
      </c>
      <c r="E5" s="10" t="s">
        <v>9</v>
      </c>
      <c r="F5" s="11" t="s">
        <v>10</v>
      </c>
      <c r="G5" s="11" t="s">
        <v>11</v>
      </c>
    </row>
    <row r="6" spans="1:7" s="2" customFormat="1" ht="27" customHeight="1">
      <c r="A6" s="9">
        <v>1</v>
      </c>
      <c r="B6" s="12" t="s">
        <v>12</v>
      </c>
      <c r="C6" s="9"/>
      <c r="D6" s="9"/>
      <c r="E6" s="13" t="s">
        <v>13</v>
      </c>
      <c r="F6" s="11" t="s">
        <v>14</v>
      </c>
      <c r="G6" s="14" t="s">
        <v>15</v>
      </c>
    </row>
    <row r="7" spans="1:7" s="2" customFormat="1" ht="27" customHeight="1">
      <c r="A7" s="9">
        <v>2</v>
      </c>
      <c r="B7" s="12" t="s">
        <v>12</v>
      </c>
      <c r="C7" s="9"/>
      <c r="D7" s="9"/>
      <c r="E7" s="13" t="s">
        <v>16</v>
      </c>
      <c r="F7" s="11" t="s">
        <v>17</v>
      </c>
      <c r="G7" s="14" t="s">
        <v>15</v>
      </c>
    </row>
    <row r="8" spans="1:7" s="2" customFormat="1" ht="27" customHeight="1">
      <c r="A8" s="9">
        <v>3</v>
      </c>
      <c r="B8" s="12" t="s">
        <v>12</v>
      </c>
      <c r="C8" s="9"/>
      <c r="D8" s="9"/>
      <c r="E8" s="13" t="s">
        <v>18</v>
      </c>
      <c r="F8" s="11" t="s">
        <v>19</v>
      </c>
      <c r="G8" s="14" t="s">
        <v>15</v>
      </c>
    </row>
    <row r="9" spans="1:7" s="2" customFormat="1" ht="27" customHeight="1">
      <c r="A9" s="9">
        <v>4</v>
      </c>
      <c r="B9" s="12" t="s">
        <v>12</v>
      </c>
      <c r="C9" s="9"/>
      <c r="D9" s="9"/>
      <c r="E9" s="13" t="s">
        <v>20</v>
      </c>
      <c r="F9" s="11" t="s">
        <v>21</v>
      </c>
      <c r="G9" s="14" t="s">
        <v>15</v>
      </c>
    </row>
    <row r="10" spans="1:7" s="2" customFormat="1" ht="27" customHeight="1">
      <c r="A10" s="9">
        <v>5</v>
      </c>
      <c r="B10" s="12" t="s">
        <v>12</v>
      </c>
      <c r="C10" s="9"/>
      <c r="D10" s="9"/>
      <c r="E10" s="13" t="s">
        <v>22</v>
      </c>
      <c r="F10" s="11" t="s">
        <v>23</v>
      </c>
      <c r="G10" s="14" t="s">
        <v>15</v>
      </c>
    </row>
    <row r="11" spans="1:7" s="2" customFormat="1" ht="39.75" customHeight="1">
      <c r="A11" s="9">
        <v>6</v>
      </c>
      <c r="B11" s="12" t="s">
        <v>24</v>
      </c>
      <c r="C11" s="9"/>
      <c r="D11" s="9"/>
      <c r="E11" s="13" t="s">
        <v>25</v>
      </c>
      <c r="F11" s="14" t="s">
        <v>26</v>
      </c>
      <c r="G11" s="14" t="s">
        <v>27</v>
      </c>
    </row>
    <row r="12" spans="1:7" s="3" customFormat="1" ht="52.5" customHeight="1">
      <c r="A12" s="9">
        <v>7</v>
      </c>
      <c r="B12" s="15" t="s">
        <v>28</v>
      </c>
      <c r="C12" s="15"/>
      <c r="D12" s="15"/>
      <c r="E12" s="16" t="s">
        <v>29</v>
      </c>
      <c r="F12" s="17" t="s">
        <v>30</v>
      </c>
      <c r="G12" s="17" t="s">
        <v>31</v>
      </c>
    </row>
    <row r="13" spans="1:7" s="2" customFormat="1" ht="43.5" customHeight="1">
      <c r="A13" s="9">
        <v>8</v>
      </c>
      <c r="B13" s="14" t="s">
        <v>32</v>
      </c>
      <c r="C13" s="9"/>
      <c r="D13" s="9"/>
      <c r="E13" s="13" t="s">
        <v>33</v>
      </c>
      <c r="F13" s="14" t="s">
        <v>34</v>
      </c>
      <c r="G13" s="14" t="s">
        <v>35</v>
      </c>
    </row>
    <row r="14" spans="1:7" s="2" customFormat="1" ht="43.5" customHeight="1">
      <c r="A14" s="9">
        <v>9</v>
      </c>
      <c r="B14" s="14" t="s">
        <v>32</v>
      </c>
      <c r="C14" s="9"/>
      <c r="D14" s="9"/>
      <c r="E14" s="13" t="s">
        <v>36</v>
      </c>
      <c r="F14" s="14" t="s">
        <v>37</v>
      </c>
      <c r="G14" s="14" t="s">
        <v>35</v>
      </c>
    </row>
    <row r="15" spans="1:7" s="2" customFormat="1" ht="43.5" customHeight="1">
      <c r="A15" s="9">
        <v>10</v>
      </c>
      <c r="B15" s="14" t="s">
        <v>38</v>
      </c>
      <c r="C15" s="15"/>
      <c r="D15" s="15"/>
      <c r="E15" s="18">
        <v>300</v>
      </c>
      <c r="F15" s="17" t="s">
        <v>39</v>
      </c>
      <c r="G15" s="14" t="s">
        <v>40</v>
      </c>
    </row>
    <row r="16" spans="1:7" s="3" customFormat="1" ht="75" customHeight="1">
      <c r="A16" s="9">
        <v>11</v>
      </c>
      <c r="B16" s="19" t="s">
        <v>41</v>
      </c>
      <c r="C16" s="15"/>
      <c r="D16" s="15"/>
      <c r="E16" s="18" t="s">
        <v>42</v>
      </c>
      <c r="F16" s="17" t="s">
        <v>43</v>
      </c>
      <c r="G16" s="14" t="s">
        <v>44</v>
      </c>
    </row>
    <row r="17" spans="1:7" s="3" customFormat="1" ht="69" customHeight="1">
      <c r="A17" s="9">
        <v>12</v>
      </c>
      <c r="B17" s="19" t="s">
        <v>45</v>
      </c>
      <c r="C17" s="15"/>
      <c r="D17" s="15"/>
      <c r="E17" s="18" t="s">
        <v>46</v>
      </c>
      <c r="F17" s="17" t="s">
        <v>47</v>
      </c>
      <c r="G17" s="14" t="s">
        <v>48</v>
      </c>
    </row>
    <row r="18" spans="1:7" s="3" customFormat="1" ht="69" customHeight="1">
      <c r="A18" s="9">
        <v>13</v>
      </c>
      <c r="B18" s="20" t="s">
        <v>41</v>
      </c>
      <c r="C18" s="15"/>
      <c r="D18" s="15"/>
      <c r="E18" s="18" t="s">
        <v>49</v>
      </c>
      <c r="F18" s="17" t="s">
        <v>50</v>
      </c>
      <c r="G18" s="14" t="s">
        <v>44</v>
      </c>
    </row>
    <row r="19" spans="1:7" s="3" customFormat="1" ht="32.25" customHeight="1">
      <c r="A19" s="9">
        <v>14</v>
      </c>
      <c r="B19" s="15" t="s">
        <v>28</v>
      </c>
      <c r="C19" s="15">
        <v>1</v>
      </c>
      <c r="D19" s="15">
        <v>2000</v>
      </c>
      <c r="E19" s="18">
        <v>2000</v>
      </c>
      <c r="F19" s="17" t="s">
        <v>51</v>
      </c>
      <c r="G19" s="17" t="s">
        <v>52</v>
      </c>
    </row>
    <row r="20" spans="1:7" s="3" customFormat="1" ht="32.25" customHeight="1">
      <c r="A20" s="9">
        <v>15</v>
      </c>
      <c r="B20" s="15" t="s">
        <v>53</v>
      </c>
      <c r="C20" s="15"/>
      <c r="D20" s="15"/>
      <c r="E20" s="18">
        <v>400</v>
      </c>
      <c r="F20" s="17" t="s">
        <v>39</v>
      </c>
      <c r="G20" s="14" t="s">
        <v>40</v>
      </c>
    </row>
    <row r="21" spans="1:7" s="3" customFormat="1" ht="40.5" customHeight="1">
      <c r="A21" s="9">
        <v>16</v>
      </c>
      <c r="B21" s="21" t="s">
        <v>54</v>
      </c>
      <c r="C21" s="15">
        <v>1</v>
      </c>
      <c r="D21" s="15"/>
      <c r="E21" s="18" t="s">
        <v>55</v>
      </c>
      <c r="F21" s="17" t="s">
        <v>56</v>
      </c>
      <c r="G21" s="17" t="s">
        <v>57</v>
      </c>
    </row>
    <row r="22" spans="1:7" s="3" customFormat="1" ht="40.5" customHeight="1">
      <c r="A22" s="9">
        <v>17</v>
      </c>
      <c r="B22" s="21" t="s">
        <v>58</v>
      </c>
      <c r="C22" s="15">
        <v>1</v>
      </c>
      <c r="D22" s="15"/>
      <c r="E22" s="18">
        <v>3915.26</v>
      </c>
      <c r="F22" s="17" t="s">
        <v>59</v>
      </c>
      <c r="G22" s="17" t="s">
        <v>57</v>
      </c>
    </row>
    <row r="23" spans="1:7" s="3" customFormat="1" ht="39" customHeight="1">
      <c r="A23" s="9">
        <v>18</v>
      </c>
      <c r="B23" s="22" t="s">
        <v>60</v>
      </c>
      <c r="C23" s="15"/>
      <c r="D23" s="15"/>
      <c r="E23" s="18">
        <v>480</v>
      </c>
      <c r="F23" s="17" t="s">
        <v>61</v>
      </c>
      <c r="G23" s="17" t="s">
        <v>62</v>
      </c>
    </row>
    <row r="24" spans="1:7" s="3" customFormat="1" ht="33.75" customHeight="1">
      <c r="A24" s="9">
        <v>19</v>
      </c>
      <c r="B24" s="21" t="s">
        <v>63</v>
      </c>
      <c r="C24" s="15"/>
      <c r="D24" s="15"/>
      <c r="E24" s="18" t="s">
        <v>64</v>
      </c>
      <c r="F24" s="17" t="s">
        <v>65</v>
      </c>
      <c r="G24" s="17" t="s">
        <v>66</v>
      </c>
    </row>
    <row r="25" spans="1:7" s="3" customFormat="1" ht="42" customHeight="1">
      <c r="A25" s="9">
        <v>20</v>
      </c>
      <c r="B25" s="21" t="s">
        <v>67</v>
      </c>
      <c r="C25" s="15"/>
      <c r="D25" s="15"/>
      <c r="E25" s="18" t="s">
        <v>68</v>
      </c>
      <c r="F25" s="17" t="s">
        <v>69</v>
      </c>
      <c r="G25" s="14" t="s">
        <v>70</v>
      </c>
    </row>
    <row r="26" spans="1:7" s="3" customFormat="1" ht="42" customHeight="1">
      <c r="A26" s="9">
        <v>21</v>
      </c>
      <c r="B26" s="21" t="s">
        <v>71</v>
      </c>
      <c r="C26" s="15"/>
      <c r="D26" s="15"/>
      <c r="E26" s="18" t="s">
        <v>72</v>
      </c>
      <c r="F26" s="17" t="s">
        <v>73</v>
      </c>
      <c r="G26" s="14" t="s">
        <v>74</v>
      </c>
    </row>
    <row r="27" spans="1:7" s="3" customFormat="1" ht="42" customHeight="1">
      <c r="A27" s="9">
        <v>22</v>
      </c>
      <c r="B27" s="21" t="s">
        <v>67</v>
      </c>
      <c r="C27" s="15"/>
      <c r="D27" s="15"/>
      <c r="E27" s="18" t="s">
        <v>75</v>
      </c>
      <c r="F27" s="17" t="s">
        <v>76</v>
      </c>
      <c r="G27" s="14" t="s">
        <v>70</v>
      </c>
    </row>
    <row r="28" spans="1:7" s="3" customFormat="1" ht="42" customHeight="1">
      <c r="A28" s="9">
        <v>23</v>
      </c>
      <c r="B28" s="21" t="s">
        <v>67</v>
      </c>
      <c r="C28" s="15"/>
      <c r="D28" s="15"/>
      <c r="E28" s="18" t="s">
        <v>77</v>
      </c>
      <c r="F28" s="17" t="s">
        <v>78</v>
      </c>
      <c r="G28" s="14" t="s">
        <v>70</v>
      </c>
    </row>
    <row r="29" spans="1:7" s="3" customFormat="1" ht="42" customHeight="1">
      <c r="A29" s="9">
        <v>24</v>
      </c>
      <c r="B29" s="21" t="s">
        <v>67</v>
      </c>
      <c r="C29" s="15"/>
      <c r="D29" s="15"/>
      <c r="E29" s="18" t="s">
        <v>79</v>
      </c>
      <c r="F29" s="17" t="s">
        <v>80</v>
      </c>
      <c r="G29" s="14" t="s">
        <v>70</v>
      </c>
    </row>
    <row r="30" spans="1:7" s="3" customFormat="1" ht="42" customHeight="1">
      <c r="A30" s="9">
        <v>25</v>
      </c>
      <c r="B30" s="23" t="s">
        <v>81</v>
      </c>
      <c r="C30" s="15"/>
      <c r="D30" s="15"/>
      <c r="E30" s="18" t="s">
        <v>82</v>
      </c>
      <c r="F30" s="17" t="s">
        <v>83</v>
      </c>
      <c r="G30" s="14" t="s">
        <v>84</v>
      </c>
    </row>
    <row r="31" spans="1:7" s="3" customFormat="1" ht="42" customHeight="1">
      <c r="A31" s="9">
        <v>26</v>
      </c>
      <c r="B31" s="24" t="s">
        <v>85</v>
      </c>
      <c r="C31" s="15"/>
      <c r="D31" s="15"/>
      <c r="E31" s="18" t="s">
        <v>86</v>
      </c>
      <c r="F31" s="17" t="s">
        <v>87</v>
      </c>
      <c r="G31" s="14" t="s">
        <v>88</v>
      </c>
    </row>
    <row r="32" spans="1:7" s="2" customFormat="1" ht="39.75" customHeight="1">
      <c r="A32" s="9">
        <v>27</v>
      </c>
      <c r="B32" s="12" t="s">
        <v>89</v>
      </c>
      <c r="C32" s="9"/>
      <c r="D32" s="9"/>
      <c r="E32" s="12" t="s">
        <v>90</v>
      </c>
      <c r="F32" s="14" t="s">
        <v>91</v>
      </c>
      <c r="G32" s="14" t="s">
        <v>92</v>
      </c>
    </row>
    <row r="33" spans="1:7" s="3" customFormat="1" ht="45" customHeight="1">
      <c r="A33" s="9">
        <v>28</v>
      </c>
      <c r="B33" s="25" t="s">
        <v>93</v>
      </c>
      <c r="C33" s="15"/>
      <c r="D33" s="15"/>
      <c r="E33" s="16" t="s">
        <v>94</v>
      </c>
      <c r="F33" s="17" t="s">
        <v>95</v>
      </c>
      <c r="G33" s="17" t="s">
        <v>96</v>
      </c>
    </row>
    <row r="34" spans="1:7" s="3" customFormat="1" ht="45" customHeight="1">
      <c r="A34" s="9">
        <v>29</v>
      </c>
      <c r="B34" s="25" t="s">
        <v>93</v>
      </c>
      <c r="C34" s="15"/>
      <c r="D34" s="15"/>
      <c r="E34" s="16" t="s">
        <v>97</v>
      </c>
      <c r="F34" s="17" t="s">
        <v>98</v>
      </c>
      <c r="G34" s="17" t="s">
        <v>96</v>
      </c>
    </row>
    <row r="35" spans="1:7" s="3" customFormat="1" ht="42" customHeight="1">
      <c r="A35" s="9">
        <v>30</v>
      </c>
      <c r="B35" s="21" t="s">
        <v>99</v>
      </c>
      <c r="C35" s="15">
        <v>2</v>
      </c>
      <c r="D35" s="15" t="s">
        <v>100</v>
      </c>
      <c r="E35" s="18" t="s">
        <v>101</v>
      </c>
      <c r="F35" s="17" t="s">
        <v>102</v>
      </c>
      <c r="G35" s="14" t="s">
        <v>103</v>
      </c>
    </row>
    <row r="36" spans="1:7" s="3" customFormat="1" ht="42" customHeight="1">
      <c r="A36" s="9">
        <v>31</v>
      </c>
      <c r="B36" s="21" t="s">
        <v>104</v>
      </c>
      <c r="C36" s="15"/>
      <c r="D36" s="15"/>
      <c r="E36" s="18" t="s">
        <v>105</v>
      </c>
      <c r="F36" s="17" t="s">
        <v>106</v>
      </c>
      <c r="G36" s="14" t="s">
        <v>107</v>
      </c>
    </row>
    <row r="37" spans="1:7" s="3" customFormat="1" ht="42" customHeight="1">
      <c r="A37" s="9">
        <v>32</v>
      </c>
      <c r="B37" s="21" t="s">
        <v>108</v>
      </c>
      <c r="C37" s="15"/>
      <c r="D37" s="15"/>
      <c r="E37" s="18" t="s">
        <v>109</v>
      </c>
      <c r="F37" s="17" t="s">
        <v>110</v>
      </c>
      <c r="G37" s="14" t="s">
        <v>111</v>
      </c>
    </row>
    <row r="38" spans="1:7" s="3" customFormat="1" ht="42" customHeight="1">
      <c r="A38" s="9">
        <v>33</v>
      </c>
      <c r="B38" s="21" t="s">
        <v>112</v>
      </c>
      <c r="C38" s="15"/>
      <c r="D38" s="15"/>
      <c r="E38" s="18" t="s">
        <v>113</v>
      </c>
      <c r="F38" s="17" t="s">
        <v>114</v>
      </c>
      <c r="G38" s="14" t="s">
        <v>111</v>
      </c>
    </row>
    <row r="39" spans="1:7" s="2" customFormat="1" ht="30" customHeight="1">
      <c r="A39" s="9">
        <v>34</v>
      </c>
      <c r="B39" s="14" t="s">
        <v>115</v>
      </c>
      <c r="C39" s="9"/>
      <c r="D39" s="9"/>
      <c r="E39" s="18" t="s">
        <v>116</v>
      </c>
      <c r="F39" s="11" t="s">
        <v>117</v>
      </c>
      <c r="G39" s="14" t="s">
        <v>111</v>
      </c>
    </row>
    <row r="40" spans="1:7" s="3" customFormat="1" ht="42" customHeight="1">
      <c r="A40" s="9">
        <v>35</v>
      </c>
      <c r="B40" s="26" t="s">
        <v>118</v>
      </c>
      <c r="C40" s="15"/>
      <c r="D40" s="15"/>
      <c r="E40" s="18" t="s">
        <v>119</v>
      </c>
      <c r="F40" s="17" t="s">
        <v>120</v>
      </c>
      <c r="G40" s="17" t="s">
        <v>121</v>
      </c>
    </row>
    <row r="41" spans="1:7" s="3" customFormat="1" ht="45" customHeight="1">
      <c r="A41" s="9">
        <v>36</v>
      </c>
      <c r="B41" s="27" t="s">
        <v>122</v>
      </c>
      <c r="C41" s="15"/>
      <c r="D41" s="15"/>
      <c r="E41" s="18" t="s">
        <v>123</v>
      </c>
      <c r="F41" s="17" t="s">
        <v>124</v>
      </c>
      <c r="G41" s="17" t="s">
        <v>125</v>
      </c>
    </row>
    <row r="42" spans="1:7" s="3" customFormat="1" ht="33" customHeight="1">
      <c r="A42" s="9">
        <v>37</v>
      </c>
      <c r="B42" s="25" t="s">
        <v>126</v>
      </c>
      <c r="C42" s="15"/>
      <c r="D42" s="15"/>
      <c r="E42" s="18" t="s">
        <v>127</v>
      </c>
      <c r="F42" s="17" t="s">
        <v>128</v>
      </c>
      <c r="G42" s="17" t="s">
        <v>121</v>
      </c>
    </row>
    <row r="43" spans="1:7" s="3" customFormat="1" ht="33" customHeight="1">
      <c r="A43" s="9">
        <v>38</v>
      </c>
      <c r="B43" s="25" t="s">
        <v>126</v>
      </c>
      <c r="C43" s="15"/>
      <c r="D43" s="15"/>
      <c r="E43" s="18" t="s">
        <v>129</v>
      </c>
      <c r="F43" s="17" t="s">
        <v>130</v>
      </c>
      <c r="G43" s="17" t="s">
        <v>121</v>
      </c>
    </row>
    <row r="44" spans="1:7" s="3" customFormat="1" ht="33" customHeight="1">
      <c r="A44" s="9">
        <v>39</v>
      </c>
      <c r="B44" s="25" t="s">
        <v>131</v>
      </c>
      <c r="C44" s="15"/>
      <c r="D44" s="15"/>
      <c r="E44" s="18" t="s">
        <v>132</v>
      </c>
      <c r="F44" s="17" t="s">
        <v>133</v>
      </c>
      <c r="G44" s="17" t="s">
        <v>134</v>
      </c>
    </row>
    <row r="45" spans="1:7" s="3" customFormat="1" ht="36.75" customHeight="1">
      <c r="A45" s="9">
        <v>40</v>
      </c>
      <c r="B45" s="25" t="s">
        <v>135</v>
      </c>
      <c r="C45" s="15"/>
      <c r="D45" s="15"/>
      <c r="E45" s="28" t="s">
        <v>136</v>
      </c>
      <c r="F45" s="17" t="s">
        <v>137</v>
      </c>
      <c r="G45" s="17" t="s">
        <v>138</v>
      </c>
    </row>
    <row r="46" spans="1:7" s="3" customFormat="1" ht="36.75" customHeight="1">
      <c r="A46" s="9">
        <v>41</v>
      </c>
      <c r="B46" s="25" t="s">
        <v>139</v>
      </c>
      <c r="C46" s="15"/>
      <c r="D46" s="15"/>
      <c r="E46" s="18" t="s">
        <v>140</v>
      </c>
      <c r="F46" s="17" t="s">
        <v>141</v>
      </c>
      <c r="G46" s="17" t="s">
        <v>142</v>
      </c>
    </row>
    <row r="47" spans="1:7" s="3" customFormat="1" ht="36.75" customHeight="1">
      <c r="A47" s="9">
        <v>42</v>
      </c>
      <c r="B47" s="25" t="s">
        <v>143</v>
      </c>
      <c r="C47" s="15"/>
      <c r="D47" s="15"/>
      <c r="E47" s="18" t="s">
        <v>144</v>
      </c>
      <c r="F47" s="17" t="s">
        <v>145</v>
      </c>
      <c r="G47" s="17" t="s">
        <v>146</v>
      </c>
    </row>
    <row r="48" spans="1:7" s="3" customFormat="1" ht="36.75" customHeight="1">
      <c r="A48" s="9">
        <v>43</v>
      </c>
      <c r="B48" s="25" t="s">
        <v>147</v>
      </c>
      <c r="C48" s="15"/>
      <c r="D48" s="15"/>
      <c r="E48" s="18" t="s">
        <v>148</v>
      </c>
      <c r="F48" s="17" t="s">
        <v>149</v>
      </c>
      <c r="G48" s="17" t="s">
        <v>150</v>
      </c>
    </row>
    <row r="49" spans="1:7" s="3" customFormat="1" ht="24.75" customHeight="1">
      <c r="A49" s="9">
        <v>44</v>
      </c>
      <c r="B49" s="15" t="s">
        <v>151</v>
      </c>
      <c r="C49" s="15"/>
      <c r="D49" s="15"/>
      <c r="E49" s="18" t="s">
        <v>152</v>
      </c>
      <c r="F49" s="17" t="s">
        <v>153</v>
      </c>
      <c r="G49" s="17" t="s">
        <v>154</v>
      </c>
    </row>
    <row r="50" spans="1:7" s="3" customFormat="1" ht="37.5" customHeight="1">
      <c r="A50" s="9">
        <v>45</v>
      </c>
      <c r="B50" s="15" t="s">
        <v>28</v>
      </c>
      <c r="C50" s="15"/>
      <c r="D50" s="15"/>
      <c r="E50" s="16" t="s">
        <v>155</v>
      </c>
      <c r="F50" s="17" t="s">
        <v>156</v>
      </c>
      <c r="G50" s="17" t="s">
        <v>157</v>
      </c>
    </row>
    <row r="51" spans="1:7" s="3" customFormat="1" ht="39.75" customHeight="1">
      <c r="A51" s="9">
        <v>46</v>
      </c>
      <c r="B51" s="15" t="s">
        <v>158</v>
      </c>
      <c r="C51" s="15">
        <v>1</v>
      </c>
      <c r="D51" s="15"/>
      <c r="E51" s="16">
        <v>1500</v>
      </c>
      <c r="F51" s="17" t="s">
        <v>159</v>
      </c>
      <c r="G51" s="17" t="s">
        <v>157</v>
      </c>
    </row>
    <row r="52" spans="1:7" s="3" customFormat="1" ht="33" customHeight="1">
      <c r="A52" s="9">
        <v>47</v>
      </c>
      <c r="B52" s="15" t="s">
        <v>28</v>
      </c>
      <c r="C52" s="15">
        <v>1</v>
      </c>
      <c r="D52" s="15"/>
      <c r="E52" s="16">
        <v>1522.43</v>
      </c>
      <c r="F52" s="17" t="s">
        <v>160</v>
      </c>
      <c r="G52" s="17" t="s">
        <v>161</v>
      </c>
    </row>
    <row r="53" spans="1:7" s="3" customFormat="1" ht="24.75" customHeight="1">
      <c r="A53" s="9">
        <v>48</v>
      </c>
      <c r="B53" s="15" t="s">
        <v>162</v>
      </c>
      <c r="C53" s="15"/>
      <c r="D53" s="15"/>
      <c r="E53" s="18" t="s">
        <v>94</v>
      </c>
      <c r="F53" s="17" t="s">
        <v>163</v>
      </c>
      <c r="G53" s="17" t="s">
        <v>164</v>
      </c>
    </row>
    <row r="54" spans="1:7" s="3" customFormat="1" ht="24.75" customHeight="1">
      <c r="A54" s="9">
        <v>49</v>
      </c>
      <c r="B54" s="15" t="s">
        <v>67</v>
      </c>
      <c r="C54" s="15"/>
      <c r="D54" s="15"/>
      <c r="E54" s="18" t="s">
        <v>165</v>
      </c>
      <c r="F54" s="17" t="s">
        <v>166</v>
      </c>
      <c r="G54" s="14" t="s">
        <v>70</v>
      </c>
    </row>
    <row r="55" spans="1:7" s="3" customFormat="1" ht="24.75" customHeight="1">
      <c r="A55" s="9">
        <v>50</v>
      </c>
      <c r="B55" s="29" t="s">
        <v>167</v>
      </c>
      <c r="C55" s="15"/>
      <c r="D55" s="15"/>
      <c r="E55" s="18" t="s">
        <v>168</v>
      </c>
      <c r="F55" s="17" t="s">
        <v>169</v>
      </c>
      <c r="G55" s="17" t="s">
        <v>170</v>
      </c>
    </row>
    <row r="56" spans="1:7" s="3" customFormat="1" ht="45.75" customHeight="1">
      <c r="A56" s="9">
        <f>1+A55</f>
        <v>51</v>
      </c>
      <c r="B56" s="15" t="s">
        <v>171</v>
      </c>
      <c r="C56" s="15"/>
      <c r="D56" s="15"/>
      <c r="E56" s="16" t="s">
        <v>172</v>
      </c>
      <c r="F56" s="17" t="s">
        <v>173</v>
      </c>
      <c r="G56" s="17" t="s">
        <v>174</v>
      </c>
    </row>
    <row r="57" spans="1:8" ht="33.75" customHeight="1">
      <c r="A57" s="3"/>
      <c r="B57" s="5" t="s">
        <v>175</v>
      </c>
      <c r="C57" s="3"/>
      <c r="D57" s="3"/>
      <c r="E57" s="30" t="s">
        <v>176</v>
      </c>
      <c r="F57" s="3"/>
      <c r="G57" s="3"/>
      <c r="H57" s="31"/>
    </row>
    <row r="58" spans="1:8" ht="23.25" customHeight="1">
      <c r="A58" s="32"/>
      <c r="B58" s="33"/>
      <c r="C58" s="3" t="s">
        <v>177</v>
      </c>
      <c r="D58" s="3"/>
      <c r="E58" s="3"/>
      <c r="F58" s="3"/>
      <c r="G58" s="3"/>
      <c r="H58" s="31"/>
    </row>
    <row r="59" spans="1:8" ht="25.5" customHeight="1">
      <c r="A59" s="3"/>
      <c r="B59" s="3" t="s">
        <v>178</v>
      </c>
      <c r="C59" s="3"/>
      <c r="D59" s="3" t="s">
        <v>179</v>
      </c>
      <c r="E59" s="3"/>
      <c r="F59" s="3"/>
      <c r="G59" s="3"/>
      <c r="H59" s="31"/>
    </row>
    <row r="60" spans="1:8" ht="51" customHeight="1">
      <c r="A60" s="34"/>
      <c r="B60" s="34"/>
      <c r="C60" s="34"/>
      <c r="D60" s="34"/>
      <c r="E60" s="34"/>
      <c r="F60" s="34"/>
      <c r="G60" s="34"/>
      <c r="H60" s="31"/>
    </row>
    <row r="61" spans="1:8" ht="54" customHeight="1">
      <c r="A61" s="34"/>
      <c r="B61" s="34"/>
      <c r="C61" s="34"/>
      <c r="D61" s="34"/>
      <c r="E61" s="34"/>
      <c r="F61" s="34"/>
      <c r="G61" s="34"/>
      <c r="H61" s="31"/>
    </row>
    <row r="62" spans="1:8" ht="54" customHeight="1">
      <c r="A62" s="34"/>
      <c r="B62" s="34"/>
      <c r="C62" s="34"/>
      <c r="D62" s="34"/>
      <c r="E62" s="34"/>
      <c r="F62" s="34"/>
      <c r="G62" s="34"/>
      <c r="H62" s="31"/>
    </row>
    <row r="63" spans="1:8" ht="48" customHeight="1">
      <c r="A63" s="34"/>
      <c r="B63" s="34"/>
      <c r="C63" s="34"/>
      <c r="D63" s="34"/>
      <c r="E63" s="34"/>
      <c r="F63" s="34"/>
      <c r="G63" s="34"/>
      <c r="H63" s="31"/>
    </row>
    <row r="64" spans="1:8" ht="48" customHeight="1">
      <c r="A64" s="34"/>
      <c r="B64" s="34"/>
      <c r="C64" s="34"/>
      <c r="D64" s="34"/>
      <c r="E64" s="34"/>
      <c r="F64" s="34"/>
      <c r="G64" s="34"/>
      <c r="H64" s="31"/>
    </row>
    <row r="65" ht="49.5" customHeight="1">
      <c r="H65" s="31"/>
    </row>
    <row r="66" ht="48.75" customHeight="1">
      <c r="H66" s="31"/>
    </row>
    <row r="67" ht="48.75" customHeight="1">
      <c r="H67" s="31"/>
    </row>
    <row r="68" ht="39" customHeight="1">
      <c r="H68" s="31"/>
    </row>
    <row r="69" ht="39" customHeight="1">
      <c r="H69" s="31"/>
    </row>
    <row r="70" ht="50.25" customHeight="1">
      <c r="H70" s="31"/>
    </row>
    <row r="71" ht="49.5" customHeight="1">
      <c r="H71" s="31"/>
    </row>
    <row r="72" ht="43.5" customHeight="1">
      <c r="H72" s="31"/>
    </row>
    <row r="73" ht="43.5" customHeight="1">
      <c r="H73" s="31"/>
    </row>
    <row r="74" ht="43.5" customHeight="1">
      <c r="H74" s="31"/>
    </row>
    <row r="75" ht="29.25" customHeight="1">
      <c r="H75" s="31"/>
    </row>
    <row r="76" ht="27" customHeight="1">
      <c r="H76" s="31"/>
    </row>
    <row r="77" ht="36" customHeight="1">
      <c r="H77" s="31"/>
    </row>
    <row r="78" ht="45" customHeight="1">
      <c r="H78" s="31"/>
    </row>
    <row r="79" ht="55.5" customHeight="1">
      <c r="H79" s="31"/>
    </row>
    <row r="80" ht="41.25" customHeight="1">
      <c r="H80" s="31"/>
    </row>
    <row r="81" ht="34.5" customHeight="1">
      <c r="H81" s="31"/>
    </row>
    <row r="82" ht="39.75" customHeight="1">
      <c r="H82" s="31"/>
    </row>
    <row r="83" ht="53.25" customHeight="1">
      <c r="H83" s="31"/>
    </row>
    <row r="84" ht="31.5" customHeight="1">
      <c r="H84" s="31"/>
    </row>
    <row r="85" ht="50.25" customHeight="1">
      <c r="H85" s="31"/>
    </row>
    <row r="86" ht="50.25" customHeight="1">
      <c r="H86" s="31"/>
    </row>
    <row r="87" ht="45" customHeight="1">
      <c r="H87" s="31"/>
    </row>
    <row r="88" ht="45.75" customHeight="1">
      <c r="H88" s="31"/>
    </row>
    <row r="89" ht="33" customHeight="1">
      <c r="H89" s="31"/>
    </row>
    <row r="90" ht="29.25" customHeight="1">
      <c r="H90" s="31"/>
    </row>
    <row r="91" ht="28.5" customHeight="1">
      <c r="H91" s="31"/>
    </row>
    <row r="92" ht="22.5" customHeight="1">
      <c r="H92" s="31"/>
    </row>
    <row r="93" ht="18" customHeight="1">
      <c r="H93" s="31"/>
    </row>
    <row r="94" ht="33" customHeight="1">
      <c r="H94" s="31"/>
    </row>
    <row r="95" ht="33" customHeight="1">
      <c r="H95" s="31"/>
    </row>
    <row r="96" ht="40.5" customHeight="1">
      <c r="H96" s="31"/>
    </row>
    <row r="97" ht="40.5" customHeight="1">
      <c r="H97" s="31"/>
    </row>
    <row r="98" ht="37.5" customHeight="1">
      <c r="H98" s="31"/>
    </row>
    <row r="99" ht="25.5" customHeight="1">
      <c r="H99" s="31"/>
    </row>
    <row r="100" ht="29.25" customHeight="1">
      <c r="H100" s="31"/>
    </row>
    <row r="101" ht="38.25" customHeight="1">
      <c r="H101" s="31"/>
    </row>
    <row r="102" ht="42" customHeight="1">
      <c r="H102" s="31"/>
    </row>
    <row r="103" ht="39" customHeight="1">
      <c r="H103" s="31"/>
    </row>
    <row r="104" ht="34.5" customHeight="1">
      <c r="H104" s="31"/>
    </row>
    <row r="105" ht="42" customHeight="1">
      <c r="H105" s="31"/>
    </row>
    <row r="106" ht="43.5" customHeight="1">
      <c r="H106" s="31"/>
    </row>
    <row r="107" ht="25.5" customHeight="1">
      <c r="H107" s="31"/>
    </row>
    <row r="108" ht="25.5" customHeight="1">
      <c r="H108" s="31"/>
    </row>
    <row r="109" ht="27" customHeight="1">
      <c r="H109" s="31"/>
    </row>
    <row r="110" ht="27" customHeight="1">
      <c r="H110" s="31"/>
    </row>
    <row r="111" ht="45" customHeight="1">
      <c r="H111" s="31"/>
    </row>
    <row r="112" ht="45" customHeight="1">
      <c r="H112" s="31"/>
    </row>
    <row r="113" ht="29.25" customHeight="1">
      <c r="H113" s="31"/>
    </row>
    <row r="114" ht="54.75" customHeight="1">
      <c r="H114" s="31"/>
    </row>
    <row r="115" ht="48" customHeight="1">
      <c r="H115" s="31"/>
    </row>
    <row r="116" ht="44.25" customHeight="1">
      <c r="H116" s="31"/>
    </row>
    <row r="117" ht="28.5" customHeight="1">
      <c r="H117" s="31"/>
    </row>
    <row r="118" ht="39" customHeight="1">
      <c r="H118" s="31"/>
    </row>
    <row r="119" ht="43.5" customHeight="1">
      <c r="H119" s="31"/>
    </row>
    <row r="120" ht="43.5" customHeight="1">
      <c r="H120" s="31"/>
    </row>
    <row r="121" spans="8:10" ht="28.5" customHeight="1">
      <c r="H121" s="31"/>
      <c r="I121" s="3"/>
      <c r="J121" s="3"/>
    </row>
    <row r="122" spans="8:10" ht="28.5" customHeight="1">
      <c r="H122" s="31"/>
      <c r="I122" s="3"/>
      <c r="J122" s="3"/>
    </row>
    <row r="123" spans="8:10" ht="28.5" customHeight="1">
      <c r="H123" s="31"/>
      <c r="I123" s="3"/>
      <c r="J123" s="3"/>
    </row>
    <row r="124" ht="31.5" customHeight="1">
      <c r="H124" s="31"/>
    </row>
    <row r="125" ht="42.75" customHeight="1">
      <c r="H125" s="31"/>
    </row>
    <row r="126" ht="31.5" customHeight="1">
      <c r="H126" s="31"/>
    </row>
    <row r="127" spans="1:8" s="3" customFormat="1" ht="33.75" customHeight="1">
      <c r="A127" s="4"/>
      <c r="B127" s="4"/>
      <c r="C127" s="4"/>
      <c r="D127" s="4"/>
      <c r="E127" s="4"/>
      <c r="F127" s="4"/>
      <c r="G127" s="4"/>
      <c r="H127" s="31"/>
    </row>
    <row r="128" spans="1:8" s="3" customFormat="1" ht="30" customHeight="1">
      <c r="A128" s="4"/>
      <c r="B128" s="4"/>
      <c r="C128" s="4"/>
      <c r="D128" s="4"/>
      <c r="E128" s="4"/>
      <c r="F128" s="4"/>
      <c r="G128" s="4"/>
      <c r="H128" s="31"/>
    </row>
    <row r="129" spans="1:8" s="3" customFormat="1" ht="30" customHeight="1">
      <c r="A129" s="4"/>
      <c r="B129" s="4"/>
      <c r="C129" s="4"/>
      <c r="D129" s="4"/>
      <c r="E129" s="4"/>
      <c r="F129" s="4"/>
      <c r="G129" s="4"/>
      <c r="H129" s="31"/>
    </row>
    <row r="130" spans="1:8" s="3" customFormat="1" ht="30" customHeight="1">
      <c r="A130" s="4"/>
      <c r="B130" s="4"/>
      <c r="C130" s="4"/>
      <c r="D130" s="4"/>
      <c r="E130" s="4"/>
      <c r="F130" s="4"/>
      <c r="G130" s="4"/>
      <c r="H130" s="31"/>
    </row>
    <row r="131" spans="1:8" s="3" customFormat="1" ht="30" customHeight="1">
      <c r="A131" s="4"/>
      <c r="B131" s="4"/>
      <c r="C131" s="4"/>
      <c r="D131" s="4"/>
      <c r="E131" s="4"/>
      <c r="F131" s="4"/>
      <c r="G131" s="4"/>
      <c r="H131" s="31"/>
    </row>
    <row r="132" spans="1:8" s="3" customFormat="1" ht="30" customHeight="1">
      <c r="A132" s="4"/>
      <c r="B132" s="4"/>
      <c r="C132" s="4"/>
      <c r="D132" s="4"/>
      <c r="E132" s="4"/>
      <c r="F132" s="4"/>
      <c r="G132" s="4"/>
      <c r="H132" s="31"/>
    </row>
    <row r="133" spans="1:8" s="3" customFormat="1" ht="30" customHeight="1">
      <c r="A133" s="4"/>
      <c r="B133" s="4"/>
      <c r="C133" s="4"/>
      <c r="D133" s="4"/>
      <c r="E133" s="4"/>
      <c r="F133" s="4"/>
      <c r="G133" s="4"/>
      <c r="H133" s="31"/>
    </row>
    <row r="134" ht="33.75" customHeight="1">
      <c r="H134" s="31"/>
    </row>
  </sheetData>
  <sheetProtection/>
  <mergeCells count="1">
    <mergeCell ref="B57:B58"/>
  </mergeCells>
  <hyperlinks>
    <hyperlink ref="B17" r:id="rId1" tooltip="https://zakupki43.rts-tender.ru/Order/View?id=5169946" display="Бактериологические, паразитологические исследования биологического материала"/>
  </hyperlinks>
  <printOptions/>
  <pageMargins left="0.2513888888888889" right="0.2513888888888889" top="0.19652777777777777" bottom="0.19652777777777777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UsereXXX</cp:lastModifiedBy>
  <cp:lastPrinted>2021-02-20T09:27:45Z</cp:lastPrinted>
  <dcterms:created xsi:type="dcterms:W3CDTF">2013-06-07T12:27:43Z</dcterms:created>
  <dcterms:modified xsi:type="dcterms:W3CDTF">2023-01-09T13:38:25Z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1049-11.2.0.11440</vt:lpwstr>
  </property>
  <property fmtid="{D5CDD505-2E9C-101B-9397-08002B2CF9AE}" pid="4" name="I">
    <vt:lpwstr>D98E4E1B767043E4A78C3FDCAF73E7C2</vt:lpwstr>
  </property>
</Properties>
</file>