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<sst xmlns="http://schemas.openxmlformats.org/spreadsheetml/2006/main" count="127" uniqueCount="114">
  <si>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</si>
  <si>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</si>
  <si>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</si>
  <si>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</si>
  <si>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</si>
  <si>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</si>
  <si>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</si>
  <si>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</si>
  <si>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</si>
  <si>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</si>
  <si>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</si>
  <si>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</si>
  <si>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</si>
  <si>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</si>
  <si>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ИП Усков С.В., 613340, г.Советск, ул.Дружбы, д.29</t>
  </si>
  <si>
    <t>техническое обслуживание АУПС</t>
  </si>
  <si>
    <t>ООО "Компас" , 613380, пгт.Пижанка, ул.Советская, 49</t>
  </si>
  <si>
    <t xml:space="preserve">ООО "Советскнефтепродукт", 613340, ул. Строителей, 20 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</si>
  <si>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</si>
  <si>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</si>
  <si>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</si>
  <si>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</si>
  <si>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ООО "ЖКХ" 613340 г.Советск. Ул.Энгельса д.96</t>
  </si>
  <si>
    <t>техническое обслуживание средств охраны</t>
  </si>
  <si>
    <t>телефон</t>
  </si>
  <si>
    <t>ИТОГО ПО РЕЕСТУ ЗА МЕСЯЦ</t>
  </si>
  <si>
    <t>бензин АИ-92, д/топливо</t>
  </si>
  <si>
    <t>информационное обслуживание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</si>
  <si>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</si>
  <si>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</si>
  <si>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</si>
  <si>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</si>
  <si>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</si>
  <si>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водоснобжение</t>
  </si>
  <si>
    <t>Исполнитель                            Колпакова А.С.</t>
  </si>
  <si>
    <t>за август  2017 года</t>
  </si>
  <si>
    <t>счет-фактура № 116 от 01.08.2017</t>
  </si>
  <si>
    <t>мочалка,пена,эмаль,клей,кисть</t>
  </si>
  <si>
    <t>счет-фактура № 5 от 08.08.2017</t>
  </si>
  <si>
    <t>счет-фактура № 220 от 08.08.2017</t>
  </si>
  <si>
    <t>ИП Песиков И.В.,г. Советск,ул. Энгельса №45</t>
  </si>
  <si>
    <t>заправка картриджей</t>
  </si>
  <si>
    <t>счет-фактура №267 от 02.08.2017 г.</t>
  </si>
  <si>
    <t>медосмотр</t>
  </si>
  <si>
    <t>счет-фактура №302 от 23.08.2017г.</t>
  </si>
  <si>
    <t>КОГБУЗ " Советская ЦРБ",г.Советск ул.Октябрьская №70</t>
  </si>
  <si>
    <t>услуга контент-фильтрации</t>
  </si>
  <si>
    <t>счет-фактура №СТ-02509 от 30.08.2017г</t>
  </si>
  <si>
    <t>ООО"СкайДНС",г.Екатеринбург ул.Кулибина 2.</t>
  </si>
  <si>
    <t>испытание диэлектрических перчаток</t>
  </si>
  <si>
    <t>счет-фактура №5/54/71-47 от 07.08.2017</t>
  </si>
  <si>
    <t>ПАО "МРСК ЦиП",г.Нижний Новгород,ул.Рождественская №3</t>
  </si>
  <si>
    <t>слив,кран,муфта,саморез</t>
  </si>
  <si>
    <t>счет-фактура №8 от 30.08.2017</t>
  </si>
  <si>
    <t>ИП Песиков А.И.,г.Советск ул.Энгельса №45</t>
  </si>
  <si>
    <t>канцелярские товары</t>
  </si>
  <si>
    <t>счет-фактура №31132 от 22.08.2017</t>
  </si>
  <si>
    <t>ООО"Офисный стиль"г.Киров,ул.Щорса д.95</t>
  </si>
  <si>
    <t>унитаз,подводка,кран,леска,заглушка</t>
  </si>
  <si>
    <t>счет-фактура №7 от 15.08.2017</t>
  </si>
  <si>
    <t>ФГУП "Охрана" ,  г.Москва, ул. Нижняя Красносельская, д.35, стр 1а</t>
  </si>
  <si>
    <t>посуда</t>
  </si>
  <si>
    <t>счет-фактура №4221 от 30.08.2017</t>
  </si>
  <si>
    <t>ООО"Стайл",г.Киров,ул.Подгорная №18</t>
  </si>
  <si>
    <t>краска</t>
  </si>
  <si>
    <t>счет-фактура №473 от 01.08.2017</t>
  </si>
  <si>
    <t>ОООПКФ "Киров-Краска",г.Киров ул.Социалистическая № 35</t>
  </si>
  <si>
    <t>лак,эмаль,уайт-спирит,валик</t>
  </si>
  <si>
    <t>счет-фактура № 525 от 25.08.2017</t>
  </si>
  <si>
    <t>дырокол</t>
  </si>
  <si>
    <t>счет-фактура №3 от 21.08.2017</t>
  </si>
  <si>
    <t>ИП Анцигина И.Н.,г.Советск ул.Ленина №44</t>
  </si>
  <si>
    <t>дизинсекция помещения</t>
  </si>
  <si>
    <t>счет-фактура №28-488 от 29.08.2017</t>
  </si>
  <si>
    <t>счет-фактура № 28-465 от 01.08.2017</t>
  </si>
  <si>
    <t>медикаменты</t>
  </si>
  <si>
    <t>счет-фактура №56/12 от 30.08.2017</t>
  </si>
  <si>
    <t>КОГУП "Городская аптека №107,г.Киров ул.Строителей №26</t>
  </si>
  <si>
    <t>счет-фактура №4 от 28.08.2017</t>
  </si>
  <si>
    <t>учеба</t>
  </si>
  <si>
    <t>счет-фактура №135 от 01.08.2017</t>
  </si>
  <si>
    <t>НП"ЦДПО"Априори"г.Кирово-Чепецк, 30 лет Октября №1</t>
  </si>
  <si>
    <t>продукты</t>
  </si>
  <si>
    <t>счет-фактура №37634 от 29.08.2017</t>
  </si>
  <si>
    <t>ООО "Вятская мясная компания", 610004 г.Киров, ул.Красной Звезды,17</t>
  </si>
  <si>
    <t>подписка</t>
  </si>
  <si>
    <t>счет-фактура №028012/08/04/001 от 4.08.2017</t>
  </si>
  <si>
    <t>УФПС фмлиал ФГУП "Почта России",г.Киров ул.Спасская №43</t>
  </si>
  <si>
    <t>счет-фактура №37635 от 29.08.2017</t>
  </si>
  <si>
    <t>счет-фактура №1461 от 31.08.2017</t>
  </si>
  <si>
    <t>ИП Исмиева613340. г.Советск, ул. Революционная</t>
  </si>
  <si>
    <t>счет-фактура № 355 от 21.08.2017</t>
  </si>
  <si>
    <t>счет-фактура № 1362/13 от 31.08.2017</t>
  </si>
  <si>
    <t>утилизация ТБО</t>
  </si>
  <si>
    <t>счет-фактура №87 от 11.08.2017</t>
  </si>
  <si>
    <t>ООО "Управляющая компания "Вектор",г.Советск,ул.Свердлова №60</t>
  </si>
  <si>
    <t>членские взносы</t>
  </si>
  <si>
    <t>счет-фактура № 101 от 11.08.2017</t>
  </si>
  <si>
    <t>НОАОУПОКО,г.Киров,ул.Воровского №84</t>
  </si>
  <si>
    <t>счет-фактура № 0000831 от 29.08.2017</t>
  </si>
  <si>
    <t>счет-фактура № 0000751 от 01.08.2017</t>
  </si>
  <si>
    <t>счет-фактура № 65453/47 от 31.08.2017</t>
  </si>
  <si>
    <t>изготовление классного журнала</t>
  </si>
  <si>
    <t>счет-фактура №0000-001161 от 09.08.2017</t>
  </si>
  <si>
    <t>КОГАУ "ИД"Вести трехречия",г. Советск,ул Ленина д.№13</t>
  </si>
  <si>
    <t>счет-фактура    № 34-1-163407/43 от 31.08.2017</t>
  </si>
  <si>
    <t>счет-фактура  №34-1-167958/43 от 31.08.2017</t>
  </si>
  <si>
    <t>яйцо куриное</t>
  </si>
  <si>
    <t>счет-фактура №2070 от 31.08.2017</t>
  </si>
  <si>
    <t xml:space="preserve">ООО "Советская агрофирма", 613340 Советский район, п. Новый </t>
  </si>
  <si>
    <t>счет-фактура          № 1002680019585  от 31.08.2017</t>
  </si>
  <si>
    <t>счет-фактура №0007586/0190 от 31.08.2017</t>
  </si>
  <si>
    <t>счет-фактура №1095 от 25.08.2017</t>
  </si>
  <si>
    <t>( сто девяноста две тысячи шестьсот семьдесят два рубля,73 копейки)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</si>
</sst>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C15">
      <selection activeCell="C47" sqref="C47"/>
    </sheetView>
  </sheetViews>
  <sheetFormatPr defaultColWidth="9.00390625" defaultRowHeight="12.75"/>
  <cols>
    <col min="1" max="1" width="6.50390625" style="0" customWidth="1"/>
    <col min="2" max="2" width="41.87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2:6" ht="12.75">
      <c r="B2" t="s">
        <v>7</v>
      </c>
      <c r="C2" s="3"/>
      <c r="D2" s="3"/>
      <c r="E2" s="3"/>
      <c r="F2" s="3"/>
    </row>
    <row r="3" spans="3:6" ht="6.75" customHeight="1">
      <c r="C3" s="3"/>
      <c r="D3" s="3"/>
      <c r="E3" s="3"/>
      <c r="F3" s="3"/>
    </row>
    <row r="4" spans="2:7" ht="15.75" customHeight="1">
      <c r="B4" s="7" t="s">
        <v>29</v>
      </c>
      <c r="C4" s="1" t="s">
        <v>30</v>
      </c>
      <c r="D4" s="3" t="s">
        <v>8</v>
      </c>
      <c r="E4" s="3"/>
      <c r="F4" s="3"/>
      <c r="G4" s="3" t="s">
        <v>35</v>
      </c>
    </row>
    <row r="5" spans="1:7" ht="26.25" customHeight="1">
      <c r="A5" s="11" t="s">
        <v>0</v>
      </c>
      <c r="B5" s="11" t="s">
        <v>4</v>
      </c>
      <c r="C5" s="11" t="s">
        <v>3</v>
      </c>
      <c r="D5" s="11" t="s">
        <v>1</v>
      </c>
      <c r="E5" s="11" t="s">
        <v>2</v>
      </c>
      <c r="F5" s="12" t="s">
        <v>6</v>
      </c>
      <c r="G5" s="12" t="s">
        <v>5</v>
      </c>
    </row>
    <row r="6" spans="1:7" ht="24.75" customHeight="1">
      <c r="A6" s="2">
        <v>1</v>
      </c>
      <c r="B6" s="2" t="s">
        <v>10</v>
      </c>
      <c r="C6" s="2">
        <v>1</v>
      </c>
      <c r="D6" s="2">
        <v>2300</v>
      </c>
      <c r="E6" s="2">
        <v>2300</v>
      </c>
      <c r="F6" s="4" t="s">
        <v>91</v>
      </c>
      <c r="G6" s="4" t="s">
        <v>11</v>
      </c>
    </row>
    <row r="7" spans="1:7" ht="25.5" customHeight="1">
      <c r="A7" s="2">
        <v>2</v>
      </c>
      <c r="B7" s="2" t="s">
        <v>12</v>
      </c>
      <c r="C7" s="2">
        <v>1</v>
      </c>
      <c r="D7" s="2"/>
      <c r="E7" s="13">
        <v>1534</v>
      </c>
      <c r="F7" s="4" t="s">
        <v>106</v>
      </c>
      <c r="G7" s="4" t="s">
        <v>13</v>
      </c>
    </row>
    <row r="8" spans="1:7" ht="26.25" customHeight="1">
      <c r="A8" s="2">
        <v>3</v>
      </c>
      <c r="B8" s="2" t="s">
        <v>24</v>
      </c>
      <c r="C8" s="2">
        <v>1</v>
      </c>
      <c r="D8" s="2"/>
      <c r="E8" s="13">
        <v>3299.18</v>
      </c>
      <c r="F8" s="4" t="s">
        <v>105</v>
      </c>
      <c r="G8" s="4" t="s">
        <v>13</v>
      </c>
    </row>
    <row r="9" spans="1:7" ht="39" customHeight="1">
      <c r="A9" s="2">
        <v>4</v>
      </c>
      <c r="B9" s="2" t="s">
        <v>10</v>
      </c>
      <c r="C9" s="2">
        <v>1</v>
      </c>
      <c r="D9" s="2"/>
      <c r="E9" s="2">
        <v>900</v>
      </c>
      <c r="F9" s="4" t="s">
        <v>110</v>
      </c>
      <c r="G9" s="4" t="s">
        <v>28</v>
      </c>
    </row>
    <row r="10" spans="1:7" ht="39" customHeight="1">
      <c r="A10" s="2">
        <v>5</v>
      </c>
      <c r="B10" s="2" t="s">
        <v>31</v>
      </c>
      <c r="C10" s="2"/>
      <c r="D10" s="2"/>
      <c r="E10" s="2">
        <v>15497.31</v>
      </c>
      <c r="F10" s="4" t="s">
        <v>111</v>
      </c>
      <c r="G10" s="4" t="s">
        <v>32</v>
      </c>
    </row>
    <row r="11" spans="1:7" ht="39" customHeight="1">
      <c r="A11" s="2">
        <v>6</v>
      </c>
      <c r="B11" s="2" t="s">
        <v>33</v>
      </c>
      <c r="C11" s="2">
        <v>122</v>
      </c>
      <c r="D11" s="2"/>
      <c r="E11" s="2">
        <v>5061.78</v>
      </c>
      <c r="F11" s="4" t="s">
        <v>112</v>
      </c>
      <c r="G11" s="4" t="s">
        <v>22</v>
      </c>
    </row>
    <row r="12" spans="1:7" ht="39" customHeight="1">
      <c r="A12" s="2">
        <v>7</v>
      </c>
      <c r="B12" s="2" t="s">
        <v>107</v>
      </c>
      <c r="C12" s="2">
        <v>360</v>
      </c>
      <c r="D12" s="2"/>
      <c r="E12" s="2">
        <v>1188</v>
      </c>
      <c r="F12" s="4" t="s">
        <v>108</v>
      </c>
      <c r="G12" s="4" t="s">
        <v>109</v>
      </c>
    </row>
    <row r="13" spans="1:7" ht="39" customHeight="1">
      <c r="A13" s="2">
        <v>8</v>
      </c>
      <c r="B13" s="2" t="s">
        <v>82</v>
      </c>
      <c r="C13" s="2">
        <v>271.634</v>
      </c>
      <c r="D13" s="2"/>
      <c r="E13" s="2">
        <v>31415.44</v>
      </c>
      <c r="F13" s="4" t="s">
        <v>83</v>
      </c>
      <c r="G13" s="4" t="s">
        <v>84</v>
      </c>
    </row>
    <row r="14" spans="1:7" ht="39" customHeight="1">
      <c r="A14" s="2">
        <v>9</v>
      </c>
      <c r="B14" s="2" t="s">
        <v>82</v>
      </c>
      <c r="C14" s="2">
        <v>343</v>
      </c>
      <c r="D14" s="2"/>
      <c r="E14" s="2">
        <v>13834.21</v>
      </c>
      <c r="F14" s="4" t="s">
        <v>88</v>
      </c>
      <c r="G14" s="4" t="s">
        <v>84</v>
      </c>
    </row>
    <row r="15" spans="1:7" ht="39" customHeight="1">
      <c r="A15" s="2">
        <v>10</v>
      </c>
      <c r="B15" s="2" t="s">
        <v>82</v>
      </c>
      <c r="C15" s="2">
        <v>88.6</v>
      </c>
      <c r="D15" s="2"/>
      <c r="E15" s="2">
        <v>2102.2</v>
      </c>
      <c r="F15" s="4" t="s">
        <v>89</v>
      </c>
      <c r="G15" s="4" t="s">
        <v>90</v>
      </c>
    </row>
    <row r="16" spans="1:7" ht="40.5" customHeight="1">
      <c r="A16" s="2">
        <v>11</v>
      </c>
      <c r="B16" s="2" t="s">
        <v>79</v>
      </c>
      <c r="C16" s="2">
        <v>1</v>
      </c>
      <c r="D16" s="2"/>
      <c r="E16" s="2">
        <v>1300</v>
      </c>
      <c r="F16" s="4" t="s">
        <v>80</v>
      </c>
      <c r="G16" s="4" t="s">
        <v>81</v>
      </c>
    </row>
    <row r="17" spans="1:7" ht="40.5" customHeight="1">
      <c r="A17" s="2">
        <v>12</v>
      </c>
      <c r="B17" s="4" t="s">
        <v>27</v>
      </c>
      <c r="C17" s="2">
        <v>6</v>
      </c>
      <c r="D17" s="2"/>
      <c r="E17" s="2">
        <v>5400</v>
      </c>
      <c r="F17" s="4" t="s">
        <v>39</v>
      </c>
      <c r="G17" s="4" t="s">
        <v>14</v>
      </c>
    </row>
    <row r="18" spans="1:7" ht="25.5" customHeight="1">
      <c r="A18" s="2">
        <v>13</v>
      </c>
      <c r="B18" s="4" t="s">
        <v>41</v>
      </c>
      <c r="C18" s="2">
        <v>6</v>
      </c>
      <c r="D18" s="2"/>
      <c r="E18" s="2">
        <v>1450</v>
      </c>
      <c r="F18" s="4" t="s">
        <v>42</v>
      </c>
      <c r="G18" s="4" t="s">
        <v>14</v>
      </c>
    </row>
    <row r="19" spans="1:7" ht="25.5" customHeight="1">
      <c r="A19" s="2">
        <v>14</v>
      </c>
      <c r="B19" s="2" t="s">
        <v>15</v>
      </c>
      <c r="C19" s="2">
        <v>1</v>
      </c>
      <c r="D19" s="2"/>
      <c r="E19" s="2">
        <v>6000</v>
      </c>
      <c r="F19" s="4" t="s">
        <v>36</v>
      </c>
      <c r="G19" s="4" t="s">
        <v>16</v>
      </c>
    </row>
    <row r="20" spans="1:7" ht="25.5" customHeight="1">
      <c r="A20" s="2">
        <v>15</v>
      </c>
      <c r="B20" s="2" t="s">
        <v>26</v>
      </c>
      <c r="C20" s="2">
        <v>100</v>
      </c>
      <c r="D20" s="2"/>
      <c r="E20" s="2">
        <v>3750.04</v>
      </c>
      <c r="F20" s="4" t="s">
        <v>99</v>
      </c>
      <c r="G20" s="4" t="s">
        <v>17</v>
      </c>
    </row>
    <row r="21" spans="1:7" ht="29.25" customHeight="1">
      <c r="A21" s="2">
        <v>16</v>
      </c>
      <c r="B21" s="2" t="s">
        <v>26</v>
      </c>
      <c r="C21" s="2">
        <v>100</v>
      </c>
      <c r="D21" s="2"/>
      <c r="E21" s="2">
        <v>3750.04</v>
      </c>
      <c r="F21" s="4" t="s">
        <v>100</v>
      </c>
      <c r="G21" s="4" t="s">
        <v>17</v>
      </c>
    </row>
    <row r="22" spans="1:7" ht="29.25" customHeight="1">
      <c r="A22" s="2">
        <v>17</v>
      </c>
      <c r="B22" s="2" t="s">
        <v>37</v>
      </c>
      <c r="C22" s="2">
        <v>9</v>
      </c>
      <c r="D22" s="2"/>
      <c r="E22" s="2">
        <v>1608</v>
      </c>
      <c r="F22" s="4" t="s">
        <v>38</v>
      </c>
      <c r="G22" s="4" t="s">
        <v>40</v>
      </c>
    </row>
    <row r="23" spans="1:7" ht="28.5" customHeight="1">
      <c r="A23" s="2">
        <v>18</v>
      </c>
      <c r="B23" s="2" t="s">
        <v>52</v>
      </c>
      <c r="C23" s="2">
        <v>97</v>
      </c>
      <c r="D23" s="2"/>
      <c r="E23" s="2">
        <v>1143.1</v>
      </c>
      <c r="F23" s="4" t="s">
        <v>53</v>
      </c>
      <c r="G23" s="4" t="s">
        <v>54</v>
      </c>
    </row>
    <row r="24" spans="1:7" ht="28.5" customHeight="1">
      <c r="A24" s="2">
        <v>19</v>
      </c>
      <c r="B24" s="2" t="s">
        <v>58</v>
      </c>
      <c r="C24" s="2">
        <v>288.006</v>
      </c>
      <c r="D24" s="2"/>
      <c r="E24" s="2">
        <v>8348.81</v>
      </c>
      <c r="F24" s="4" t="s">
        <v>59</v>
      </c>
      <c r="G24" s="4" t="s">
        <v>54</v>
      </c>
    </row>
    <row r="25" spans="1:7" ht="28.5" customHeight="1">
      <c r="A25" s="2">
        <v>20</v>
      </c>
      <c r="B25" s="2" t="s">
        <v>18</v>
      </c>
      <c r="C25" s="2">
        <v>4032</v>
      </c>
      <c r="D25" s="2"/>
      <c r="E25" s="2">
        <v>5322.24</v>
      </c>
      <c r="F25" s="4" t="s">
        <v>74</v>
      </c>
      <c r="G25" s="4" t="s">
        <v>19</v>
      </c>
    </row>
    <row r="26" spans="1:10" ht="28.5" customHeight="1">
      <c r="A26" s="2">
        <v>21</v>
      </c>
      <c r="B26" s="2" t="s">
        <v>72</v>
      </c>
      <c r="C26" s="2">
        <v>1600</v>
      </c>
      <c r="D26" s="2"/>
      <c r="E26" s="2">
        <v>10000</v>
      </c>
      <c r="F26" s="4" t="s">
        <v>73</v>
      </c>
      <c r="G26" s="4" t="s">
        <v>19</v>
      </c>
      <c r="H26" s="5"/>
      <c r="I26" s="5"/>
      <c r="J26" s="5"/>
    </row>
    <row r="27" spans="1:10" ht="28.5" customHeight="1">
      <c r="A27" s="2">
        <v>22</v>
      </c>
      <c r="B27" s="2" t="s">
        <v>20</v>
      </c>
      <c r="C27" s="2">
        <v>1</v>
      </c>
      <c r="D27" s="2">
        <v>6101.52</v>
      </c>
      <c r="E27" s="2">
        <v>6101.52</v>
      </c>
      <c r="F27" s="4" t="s">
        <v>92</v>
      </c>
      <c r="G27" s="4" t="s">
        <v>21</v>
      </c>
      <c r="H27" s="5"/>
      <c r="I27" s="5"/>
      <c r="J27" s="5"/>
    </row>
    <row r="28" spans="1:7" ht="42.75" customHeight="1">
      <c r="A28" s="2">
        <v>23</v>
      </c>
      <c r="B28" s="2" t="s">
        <v>93</v>
      </c>
      <c r="C28" s="2">
        <v>18</v>
      </c>
      <c r="D28" s="2"/>
      <c r="E28" s="2">
        <v>2269.14</v>
      </c>
      <c r="F28" s="4" t="s">
        <v>94</v>
      </c>
      <c r="G28" s="4" t="s">
        <v>95</v>
      </c>
    </row>
    <row r="29" spans="1:7" ht="42.75" customHeight="1">
      <c r="A29" s="2">
        <v>24</v>
      </c>
      <c r="B29" s="2" t="s">
        <v>23</v>
      </c>
      <c r="C29" s="2">
        <v>1</v>
      </c>
      <c r="D29" s="2"/>
      <c r="E29" s="2">
        <v>1024.36</v>
      </c>
      <c r="F29" s="4" t="s">
        <v>101</v>
      </c>
      <c r="G29" s="4" t="s">
        <v>60</v>
      </c>
    </row>
    <row r="30" spans="1:7" ht="30" customHeight="1">
      <c r="A30" s="2">
        <v>25</v>
      </c>
      <c r="B30" s="2" t="s">
        <v>46</v>
      </c>
      <c r="C30" s="2">
        <v>10</v>
      </c>
      <c r="D30" s="2"/>
      <c r="E30" s="2">
        <v>4500</v>
      </c>
      <c r="F30" s="4" t="s">
        <v>47</v>
      </c>
      <c r="G30" s="4" t="s">
        <v>48</v>
      </c>
    </row>
    <row r="31" spans="1:7" ht="30" customHeight="1">
      <c r="A31" s="2">
        <v>26</v>
      </c>
      <c r="B31" s="2" t="s">
        <v>43</v>
      </c>
      <c r="C31" s="2">
        <v>12</v>
      </c>
      <c r="D31" s="2"/>
      <c r="E31" s="2">
        <v>15012</v>
      </c>
      <c r="F31" s="4" t="s">
        <v>44</v>
      </c>
      <c r="G31" s="4" t="s">
        <v>45</v>
      </c>
    </row>
    <row r="32" spans="1:7" ht="30" customHeight="1">
      <c r="A32" s="2">
        <v>27</v>
      </c>
      <c r="B32" s="2" t="s">
        <v>75</v>
      </c>
      <c r="C32" s="2">
        <v>74</v>
      </c>
      <c r="D32" s="2"/>
      <c r="E32" s="2">
        <v>2857.3</v>
      </c>
      <c r="F32" s="4" t="s">
        <v>76</v>
      </c>
      <c r="G32" s="4" t="s">
        <v>77</v>
      </c>
    </row>
    <row r="33" spans="1:7" ht="30" customHeight="1">
      <c r="A33" s="2">
        <v>28</v>
      </c>
      <c r="B33" s="2" t="s">
        <v>102</v>
      </c>
      <c r="C33" s="2">
        <v>20</v>
      </c>
      <c r="D33" s="2"/>
      <c r="E33" s="2">
        <v>2400</v>
      </c>
      <c r="F33" s="4" t="s">
        <v>103</v>
      </c>
      <c r="G33" s="4" t="s">
        <v>104</v>
      </c>
    </row>
    <row r="34" spans="1:7" ht="30" customHeight="1">
      <c r="A34" s="2">
        <v>29</v>
      </c>
      <c r="B34" s="2" t="s">
        <v>49</v>
      </c>
      <c r="C34" s="2">
        <v>4</v>
      </c>
      <c r="D34" s="2"/>
      <c r="E34" s="2">
        <v>1338.72</v>
      </c>
      <c r="F34" s="4" t="s">
        <v>50</v>
      </c>
      <c r="G34" s="4" t="s">
        <v>51</v>
      </c>
    </row>
    <row r="35" spans="1:7" ht="30" customHeight="1">
      <c r="A35" s="2">
        <v>30</v>
      </c>
      <c r="B35" s="2" t="s">
        <v>55</v>
      </c>
      <c r="C35" s="2">
        <v>23</v>
      </c>
      <c r="D35" s="2"/>
      <c r="E35" s="2">
        <v>486</v>
      </c>
      <c r="F35" s="4" t="s">
        <v>78</v>
      </c>
      <c r="G35" s="4" t="s">
        <v>71</v>
      </c>
    </row>
    <row r="36" spans="1:7" ht="30" customHeight="1">
      <c r="A36" s="2">
        <v>31</v>
      </c>
      <c r="B36" s="2" t="s">
        <v>55</v>
      </c>
      <c r="C36" s="2">
        <v>298</v>
      </c>
      <c r="D36" s="2"/>
      <c r="E36" s="2">
        <v>5827.77</v>
      </c>
      <c r="F36" s="4" t="s">
        <v>56</v>
      </c>
      <c r="G36" s="4" t="s">
        <v>57</v>
      </c>
    </row>
    <row r="37" spans="1:7" ht="30" customHeight="1">
      <c r="A37" s="2">
        <v>32</v>
      </c>
      <c r="B37" s="2" t="s">
        <v>61</v>
      </c>
      <c r="C37" s="2">
        <v>111</v>
      </c>
      <c r="D37" s="2"/>
      <c r="E37" s="2">
        <v>7390.43</v>
      </c>
      <c r="F37" s="4" t="s">
        <v>62</v>
      </c>
      <c r="G37" s="4" t="s">
        <v>63</v>
      </c>
    </row>
    <row r="38" spans="1:7" ht="30" customHeight="1">
      <c r="A38" s="2">
        <v>33</v>
      </c>
      <c r="B38" s="2" t="s">
        <v>64</v>
      </c>
      <c r="C38" s="2">
        <v>12</v>
      </c>
      <c r="D38" s="2"/>
      <c r="E38" s="2">
        <v>1330</v>
      </c>
      <c r="F38" s="4" t="s">
        <v>65</v>
      </c>
      <c r="G38" s="4" t="s">
        <v>66</v>
      </c>
    </row>
    <row r="39" spans="1:7" ht="30" customHeight="1">
      <c r="A39" s="2">
        <v>34</v>
      </c>
      <c r="B39" s="2" t="s">
        <v>67</v>
      </c>
      <c r="C39" s="2">
        <v>13</v>
      </c>
      <c r="D39" s="2"/>
      <c r="E39" s="2">
        <v>11055</v>
      </c>
      <c r="F39" s="4" t="s">
        <v>68</v>
      </c>
      <c r="G39" s="4" t="s">
        <v>66</v>
      </c>
    </row>
    <row r="40" spans="1:7" ht="30" customHeight="1">
      <c r="A40" s="2">
        <v>35</v>
      </c>
      <c r="B40" s="2" t="s">
        <v>69</v>
      </c>
      <c r="C40" s="2">
        <v>1</v>
      </c>
      <c r="D40" s="2"/>
      <c r="E40" s="2">
        <v>1310</v>
      </c>
      <c r="F40" s="4" t="s">
        <v>70</v>
      </c>
      <c r="G40" s="4" t="s">
        <v>71</v>
      </c>
    </row>
    <row r="41" spans="1:7" ht="30" customHeight="1">
      <c r="A41" s="2">
        <v>36</v>
      </c>
      <c r="B41" s="2" t="s">
        <v>85</v>
      </c>
      <c r="C41" s="2">
        <v>2</v>
      </c>
      <c r="D41" s="2"/>
      <c r="E41" s="2">
        <v>2566.14</v>
      </c>
      <c r="F41" s="4" t="s">
        <v>86</v>
      </c>
      <c r="G41" s="4" t="s">
        <v>87</v>
      </c>
    </row>
    <row r="42" spans="1:7" ht="30" customHeight="1">
      <c r="A42" s="2">
        <v>37</v>
      </c>
      <c r="B42" s="2" t="s">
        <v>96</v>
      </c>
      <c r="C42" s="2">
        <v>1</v>
      </c>
      <c r="D42" s="2"/>
      <c r="E42" s="2">
        <v>2000</v>
      </c>
      <c r="F42" s="4" t="s">
        <v>97</v>
      </c>
      <c r="G42" s="4" t="s">
        <v>98</v>
      </c>
    </row>
    <row r="43" spans="1:7" ht="30" customHeight="1">
      <c r="A43" s="8"/>
      <c r="B43" s="8"/>
      <c r="C43" s="8"/>
      <c r="D43" s="9"/>
      <c r="E43" s="8"/>
      <c r="F43" s="10"/>
      <c r="G43" s="10"/>
    </row>
    <row r="44" spans="2:5" ht="12.75">
      <c r="B44" s="3" t="s">
        <v>25</v>
      </c>
      <c r="E44">
        <f>SUM(E6:E42)</f>
        <v>192672.72999999995</v>
      </c>
    </row>
    <row r="45" ht="12.75">
      <c r="B45" s="6"/>
    </row>
    <row r="46" spans="2:3" ht="12.75">
      <c r="B46" s="6"/>
      <c r="C46" t="s">
        <v>113</v>
      </c>
    </row>
    <row r="47" spans="2:4" ht="12.75">
      <c r="B47" t="s">
        <v>34</v>
      </c>
      <c r="D47" t="s">
        <v>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2017-09-06T10:55:11Z</cp:lastPrinted>
  <dcterms:created xsi:type="dcterms:W3CDTF">2013-06-07T12:27:43Z</dcterms:created>
  <dcterms:modified xsi:type="dcterms:W3CDTF">2017-09-11T06:12:29Z</dcterms:modified>
  <cp:category/>
  <cp:version/>
  <cp:contentType/>
  <cp:contentStatus/>
</cp:coreProperties>
</file>